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39" activeTab="2"/>
  </bookViews>
  <sheets>
    <sheet name="Koptame" sheetId="1" r:id="rId1"/>
    <sheet name="Kopsavilkums" sheetId="2" r:id="rId2"/>
    <sheet name="Vispar.1.p.d." sheetId="3" r:id="rId3"/>
    <sheet name="Vispar.2.p.d." sheetId="4" r:id="rId4"/>
    <sheet name="Vispar.3.p.d." sheetId="5" r:id="rId5"/>
    <sheet name="Special.1.p.d." sheetId="6" r:id="rId6"/>
    <sheet name="Special.2.p.d." sheetId="7" r:id="rId7"/>
    <sheet name="Special.3.p.d." sheetId="8" r:id="rId8"/>
    <sheet name="Special.4.p.d." sheetId="9" r:id="rId9"/>
    <sheet name="Specdarbi un būves_4.p.d." sheetId="10" r:id="rId10"/>
  </sheets>
  <definedNames>
    <definedName name="_xlnm.Print_Area" localSheetId="9">'Specdarbi un būves_4.p.d.'!$A$1:$P$95</definedName>
    <definedName name="_xlnm.Print_Area" localSheetId="2">'Vispar.1.p.d.'!$A$1:$P$1177</definedName>
  </definedNames>
  <calcPr fullCalcOnLoad="1"/>
</workbook>
</file>

<file path=xl/sharedStrings.xml><?xml version="1.0" encoding="utf-8"?>
<sst xmlns="http://schemas.openxmlformats.org/spreadsheetml/2006/main" count="10665" uniqueCount="1984">
  <si>
    <t>Klaviatūra 6 zonām montāža</t>
  </si>
  <si>
    <t>1.Klaviatūra 6 zonām</t>
  </si>
  <si>
    <t>Virsapmetuma skaļrunis 6W uzst.</t>
  </si>
  <si>
    <t>1.Virsapmetuma skaļrunis 6W</t>
  </si>
  <si>
    <t>Griestu skaļrunis 6W uzstādīšana</t>
  </si>
  <si>
    <t>1.Griestu skaļrunis 6W</t>
  </si>
  <si>
    <t>Ugunsizturīgā EVAC spaile montāža</t>
  </si>
  <si>
    <t>1.Ugunsizturīgā EVAC spaile</t>
  </si>
  <si>
    <t>Kabelis UTP 4x2x0.5mm montāža</t>
  </si>
  <si>
    <t>1.Kabelis UTP 4x2x0.5mm</t>
  </si>
  <si>
    <t>1.Instalācijas caurules 50mm</t>
  </si>
  <si>
    <t>8.Ugunsdzēsības automātikas sistēma - UAS</t>
  </si>
  <si>
    <t>Akumulators 12V 18Ah uzstādīšana</t>
  </si>
  <si>
    <t>1.Akumulators 12V 18Ah</t>
  </si>
  <si>
    <t>Akumulators 12V 7Ah uzstādīšana</t>
  </si>
  <si>
    <t>1.Akumulators 12V 7Ah</t>
  </si>
  <si>
    <t>1.Akumulatoru kaste ar barošanu</t>
  </si>
  <si>
    <t>UNIPOS iznesāmā diode, RI-31 uzst.</t>
  </si>
  <si>
    <t>1.UNIPOS iznesāmā diode, RI-31</t>
  </si>
  <si>
    <t>9.Building Management System - BMS, iekšējie tīkli</t>
  </si>
  <si>
    <t>1-pol. "C" gr.autom. 4A uzstādīšana</t>
  </si>
  <si>
    <t>1.1-pol. "C" gr.autom. 4A</t>
  </si>
  <si>
    <t>Iekšējie specializētie darbi - 1.pārbūves daļa</t>
  </si>
  <si>
    <t>1.Fibo bloki, 120 mm</t>
  </si>
  <si>
    <t>Jumta teknes/notekas montāža</t>
  </si>
  <si>
    <t>1.Tekne horiz. 100*100</t>
  </si>
  <si>
    <t>2.Notekcaurule vert. 100*100</t>
  </si>
  <si>
    <t>3.Notekcaurule 150*150</t>
  </si>
  <si>
    <t>4.Piltuve figurāla 100*100</t>
  </si>
  <si>
    <t>5.Piltuve figurāla 150*150</t>
  </si>
  <si>
    <t>7.Teknes gals 100</t>
  </si>
  <si>
    <t>8.Caurules stiprinājums 100</t>
  </si>
  <si>
    <t>9.Caurules stiprinājums 150</t>
  </si>
  <si>
    <t>10.Notekcaurules līkums 100</t>
  </si>
  <si>
    <t>11.Notekcaurules līkums 150</t>
  </si>
  <si>
    <t>105 - Kabinets</t>
  </si>
  <si>
    <t>106 - Kabinets</t>
  </si>
  <si>
    <t>108 - Palīgtelpa</t>
  </si>
  <si>
    <t>110 - Kabinets</t>
  </si>
  <si>
    <t>115 - Konferenču zāle</t>
  </si>
  <si>
    <t>116 - Kabinets</t>
  </si>
  <si>
    <t>118 - Vestibils</t>
  </si>
  <si>
    <t>158 - Gaitenis</t>
  </si>
  <si>
    <t>206 - Kabinets</t>
  </si>
  <si>
    <t>207 - Kabinets</t>
  </si>
  <si>
    <t>208 - Kabinets</t>
  </si>
  <si>
    <t>209 - Kabinets</t>
  </si>
  <si>
    <t>302 - Gaitenis</t>
  </si>
  <si>
    <t>303 - Kabinets</t>
  </si>
  <si>
    <t>304 - Bioloģijas kabinets</t>
  </si>
  <si>
    <t>305 - Laboratorija</t>
  </si>
  <si>
    <t>306 - Ķīmijas kabinets</t>
  </si>
  <si>
    <t>307 - Laboratorija</t>
  </si>
  <si>
    <t>308 - Gaitenis</t>
  </si>
  <si>
    <t>309 - Psihologa kabinets</t>
  </si>
  <si>
    <t>310 - Ģeogrāfijas kabinets</t>
  </si>
  <si>
    <t>311 - Gaitenis</t>
  </si>
  <si>
    <t>312 - Fīzikas kabinets</t>
  </si>
  <si>
    <t>313 - Laboratorija</t>
  </si>
  <si>
    <t>1.Metāla durvis UD-1,1500*2950</t>
  </si>
  <si>
    <t>1.Metāla durvis UD-2,1200*2950</t>
  </si>
  <si>
    <t>1.Durvis Nr.1, 950*2200</t>
  </si>
  <si>
    <t>1.Durvis Nr.2, 800*2200</t>
  </si>
  <si>
    <t>1.Durvis Nr.3, 700*2100</t>
  </si>
  <si>
    <t>1.Metāla durvis UD-3,1900*2450</t>
  </si>
  <si>
    <t>1.Durvis Nr.4, 900*2100</t>
  </si>
  <si>
    <t>Ārējās kāpnes K-1</t>
  </si>
  <si>
    <t>Šķembu blietēšana,250 mm</t>
  </si>
  <si>
    <t>Smilts blietēšana,50 mm</t>
  </si>
  <si>
    <t>Plēve 2 kārtas</t>
  </si>
  <si>
    <t>1.Pakāpieni 360*130*500 mm</t>
  </si>
  <si>
    <t>2.Pakāpieni 360*130*2250 mm</t>
  </si>
  <si>
    <t>Ārējās kāpnes K-2</t>
  </si>
  <si>
    <t>Šķembu blietēšana,150 mm</t>
  </si>
  <si>
    <t>Betona jumtiņš (rūpn.)montāža</t>
  </si>
  <si>
    <t>1.Betona jumtiņš 460*140*1030 mm</t>
  </si>
  <si>
    <t>Betona jumtiņš (monol.)montāža</t>
  </si>
  <si>
    <t>Kaļķu krāsa</t>
  </si>
  <si>
    <t>Vertikāla hidroizolācija</t>
  </si>
  <si>
    <t>1.Bitumena mastika</t>
  </si>
  <si>
    <t>101 - Vējtveris</t>
  </si>
  <si>
    <t>102,201,301 - Kāpņu telpa</t>
  </si>
  <si>
    <t>103 - Vestibils</t>
  </si>
  <si>
    <t>104 - Skolotāju istaba</t>
  </si>
  <si>
    <t>109 - Direktora kabinets</t>
  </si>
  <si>
    <t>117 - Kāpņu telpa uz pagrabu</t>
  </si>
  <si>
    <t>202 - Gaitenis</t>
  </si>
  <si>
    <t>203 - Rehabilitācijas kabinets</t>
  </si>
  <si>
    <t>204 - Kabinets</t>
  </si>
  <si>
    <t>205 - Kabinets</t>
  </si>
  <si>
    <t>301 - Kāpņu telpa</t>
  </si>
  <si>
    <t>Dūmvadu apmetuma remonts</t>
  </si>
  <si>
    <t>Pagraba telpas</t>
  </si>
  <si>
    <t>Logi demontāža</t>
  </si>
  <si>
    <t>Metāla siju attīrīšana no rūsas</t>
  </si>
  <si>
    <t>Durvju aiļu izveidošana</t>
  </si>
  <si>
    <t>Jumts</t>
  </si>
  <si>
    <t>Jumta teknes demontāža</t>
  </si>
  <si>
    <t>1.Plastmasas caurule d32*2.9</t>
  </si>
  <si>
    <t>Ventiļa 1" PN16 montāža</t>
  </si>
  <si>
    <t>1.Ventilis 1"</t>
  </si>
  <si>
    <t>1.Cauruļu izolācija b=9mm d32</t>
  </si>
  <si>
    <t>1.Plastmasas caurule d32*4.4</t>
  </si>
  <si>
    <t>1.Plastmasas caurule d20*2.8</t>
  </si>
  <si>
    <t>Balansēšanas ventiļa DN15 montāža</t>
  </si>
  <si>
    <t>1.Balansēšanas ventilis DN15</t>
  </si>
  <si>
    <t>Revizija ar vāciņu Ø110</t>
  </si>
  <si>
    <t>1.Revizija ar vāciņu Ø110</t>
  </si>
  <si>
    <t>Revizija ar vāciņu Ø50</t>
  </si>
  <si>
    <t>1.Revizija ar vāciņu Ø50</t>
  </si>
  <si>
    <t>Grīdas traps D50</t>
  </si>
  <si>
    <t>1.Grīdas traps D50</t>
  </si>
  <si>
    <t>Ugunsdrošības manžete d110</t>
  </si>
  <si>
    <t>1.Ugunsdrošības manžete d110</t>
  </si>
  <si>
    <t>Ugunsdrošības manžete d50</t>
  </si>
  <si>
    <t>1.Ugunsdrošības manžete d50</t>
  </si>
  <si>
    <t>Stūra ventilis esošai izlietnei</t>
  </si>
  <si>
    <t>1.Stūra ventilis esošai izlietnei</t>
  </si>
  <si>
    <t>4.Tērauda apvalkcaurules Dn32*2</t>
  </si>
  <si>
    <t>1.Cauruļvads Dn25</t>
  </si>
  <si>
    <t>1.Gumijas čaula,b=13 mm,Dn25</t>
  </si>
  <si>
    <t xml:space="preserve">Sistēmas hidrauliskā pārbaude </t>
  </si>
  <si>
    <t>Ventilācija ( Sistēma N8 )</t>
  </si>
  <si>
    <t>Ventilācija ( Sistēma N9 )</t>
  </si>
  <si>
    <t>1.Pretspiediena vārsts RSK 160</t>
  </si>
  <si>
    <t>Ventilācija ( Sistēma N10 un N11 )</t>
  </si>
  <si>
    <t>Esošo ventilācijas restīšu demontāža</t>
  </si>
  <si>
    <t>4.Elektroapgāde</t>
  </si>
  <si>
    <t>3-pol. "C" gr.autom. 6A uzstādīšana</t>
  </si>
  <si>
    <t>1.3-pol. "C" gr.autom. 6A</t>
  </si>
  <si>
    <t>1.LED gaismeklis 46w, 600x600mm, IP20</t>
  </si>
  <si>
    <t>1-pol.kont.roz.250v,16A,+PE, IP44 montāža</t>
  </si>
  <si>
    <t>1.1-pol.kont.roz.250v,16A,+PE, IP44</t>
  </si>
  <si>
    <t>1.Vara kabelis (NYM)5x16mm2</t>
  </si>
  <si>
    <t>5.Elektronisko sakaru sistēmas - ESS1</t>
  </si>
  <si>
    <t>6.Elektronisko sakaru sistēmas - ESS2</t>
  </si>
  <si>
    <t>7.Ugunsdzēsības automātikas sistēma - UAS</t>
  </si>
  <si>
    <t>8.Building Management System - BMS, iekšējie tīkli</t>
  </si>
  <si>
    <t>Trose drošības joslas pieslēgšanai</t>
  </si>
  <si>
    <t>1.Troses</t>
  </si>
  <si>
    <t>2.Troses fiksators</t>
  </si>
  <si>
    <t>3.Metāla konstrukcijas</t>
  </si>
  <si>
    <t>1.Skārda jumtiņš 700*1600 mm</t>
  </si>
  <si>
    <t>2.Skārda jumtiņš 700*2000 mm</t>
  </si>
  <si>
    <t>3.Skārda jumtiņš 700*2400 mm</t>
  </si>
  <si>
    <t>4.Skārda jumtiņš 700*2700 mm</t>
  </si>
  <si>
    <t>1.Ugunsdzēsības kāpnes 600*3000 mm</t>
  </si>
  <si>
    <t>Cokolstāva telpas</t>
  </si>
  <si>
    <t>012 - Gaitenis</t>
  </si>
  <si>
    <t>015,128,216,324,406 - Kāpņu telpa</t>
  </si>
  <si>
    <t>Epoksīda pārklājums /pakāpieni/</t>
  </si>
  <si>
    <t>016 - Tehniskā telpa</t>
  </si>
  <si>
    <t>019 - Trenažieru zāle</t>
  </si>
  <si>
    <t>020 - Inventāra noliktava</t>
  </si>
  <si>
    <t>120 - Rekreācija</t>
  </si>
  <si>
    <t>121 - Gaitenis</t>
  </si>
  <si>
    <t>122 - Kabinets</t>
  </si>
  <si>
    <t>123 - Medmāsas kabinets</t>
  </si>
  <si>
    <t>124 - Kabinets</t>
  </si>
  <si>
    <t>125 - Kabinets</t>
  </si>
  <si>
    <t>126 - Kabinets</t>
  </si>
  <si>
    <t>127 - Kabinets</t>
  </si>
  <si>
    <t>129 - Vējtveris</t>
  </si>
  <si>
    <t>211 - Gaitenis</t>
  </si>
  <si>
    <t>212,213,214 - Lasītava</t>
  </si>
  <si>
    <t>215 - Sieviešu tualete</t>
  </si>
  <si>
    <t>Līmējamā hidroizolācija</t>
  </si>
  <si>
    <t>1.Līmējamā hidroizolācija-plēve</t>
  </si>
  <si>
    <t>Grīdas flīžu ieklāšana /GR-6/</t>
  </si>
  <si>
    <t>217 - Kabinets</t>
  </si>
  <si>
    <t>218 - Kabinets</t>
  </si>
  <si>
    <t>219 - Kabinets</t>
  </si>
  <si>
    <t>220 - Kabinets</t>
  </si>
  <si>
    <t>320 - Rekreācija</t>
  </si>
  <si>
    <t>321 - Gaitenis</t>
  </si>
  <si>
    <t>322 - Klase</t>
  </si>
  <si>
    <t>325 - Kabinets</t>
  </si>
  <si>
    <t>326 - Kabinets</t>
  </si>
  <si>
    <t>327 - Kabinets</t>
  </si>
  <si>
    <t>328 - Kabinets</t>
  </si>
  <si>
    <t>402 - Ārpusklases nodarbību telpa</t>
  </si>
  <si>
    <t>403 - Gaitenis</t>
  </si>
  <si>
    <t>404 - Klase</t>
  </si>
  <si>
    <t>405 - Sieviešu tualete</t>
  </si>
  <si>
    <t>407 - Kabinets</t>
  </si>
  <si>
    <t>408 - Kabinets</t>
  </si>
  <si>
    <t>409 - Kabinets</t>
  </si>
  <si>
    <t>410 - Kabinets</t>
  </si>
  <si>
    <t>5.Ailas</t>
  </si>
  <si>
    <t>1.Metāla durvis UD-1,1500*1900</t>
  </si>
  <si>
    <t>1.Metāla durvis UD-2,820*1800</t>
  </si>
  <si>
    <t>1.Durvis Nr.1, 1400*1900</t>
  </si>
  <si>
    <t>1.Durvis Nr.2, 1000*1900</t>
  </si>
  <si>
    <t>1.Durvis Nr.3, 900*1900</t>
  </si>
  <si>
    <t>1.Durvis Nr.4, 800*1900</t>
  </si>
  <si>
    <t>1.Durvis Nr.6,850*2250</t>
  </si>
  <si>
    <t>1.PVC logu bloks 2200x1800 mm</t>
  </si>
  <si>
    <t>1.PVC logu bloks 2000x1800 mm</t>
  </si>
  <si>
    <t>PVC vitrīna Sp 2000*2300 mm, 1 gab.</t>
  </si>
  <si>
    <t>1.PVC vitrīna 2000*2300 mm</t>
  </si>
  <si>
    <t>PVC vitrīna Sp-1 2000*3000 mm, 1 gab.</t>
  </si>
  <si>
    <t>1.PVC vitrīna 2000*3000 mm</t>
  </si>
  <si>
    <t>1.Durvis Nr.7, 850*2100</t>
  </si>
  <si>
    <t>3. Stikla starpsiena</t>
  </si>
  <si>
    <t>1.Stikla starpsiena 15800*3000 mm</t>
  </si>
  <si>
    <t>4. Stikla vitrīna</t>
  </si>
  <si>
    <t>PVC vitrīna Sp 2000*2300 mm, 2 gab.</t>
  </si>
  <si>
    <t>1.Durvis Nr.7,850*2100</t>
  </si>
  <si>
    <t>1.Bīdamā starpsiena BS-1</t>
  </si>
  <si>
    <t>Izeja uz jumtu</t>
  </si>
  <si>
    <t>1.Metāla durvis UD-3,800*2000</t>
  </si>
  <si>
    <t>017 - Tehniskā telpa</t>
  </si>
  <si>
    <t>018 - Ģerbtuve</t>
  </si>
  <si>
    <t>021 - Inventāra noliktava</t>
  </si>
  <si>
    <t>022 - Elektrosadales telpa</t>
  </si>
  <si>
    <t>023 - Palīgtelpa</t>
  </si>
  <si>
    <t>Ķieģeļu stabs demontāža</t>
  </si>
  <si>
    <t>Vispārējie būvdarbi - 3.pārbūves daļa</t>
  </si>
  <si>
    <t>Vispārējie būvdarbi - 2.pārbūves daļa</t>
  </si>
  <si>
    <t>Iekšējie specializētie darbi - 2.pārbūves daļa</t>
  </si>
  <si>
    <t>Iekšējie specializētie darbi - 3.pārbūves daļa</t>
  </si>
  <si>
    <t>Ūdensvada ievads ar ūdensmērītāju</t>
  </si>
  <si>
    <t>Ugunsdzēsības sūkņu stacija</t>
  </si>
  <si>
    <t>Kaļama ķeta un cinkotie veidgabali</t>
  </si>
  <si>
    <t>Ķeta atloku līknis DN65 PN10  &lt;90</t>
  </si>
  <si>
    <t>1.Ķeta atloku līknis DN65 PN10  &lt;90</t>
  </si>
  <si>
    <t>PN10</t>
  </si>
  <si>
    <t>1.Ķeta trejgabals DN65*65 ar atlokiem</t>
  </si>
  <si>
    <t>Īscaurule 2 1/2" ar diviem DN65,L=330</t>
  </si>
  <si>
    <t>1.Īscaurule 2 1/2" ar diviem DN65,L=330</t>
  </si>
  <si>
    <t>Aizbīdnis DN65 PN10 ar rokturi</t>
  </si>
  <si>
    <t>1.Aizbīdnis DN65 PN10 ar rokturi</t>
  </si>
  <si>
    <t xml:space="preserve">1.Vārsts EBRO-ARMATUREN Z011-A </t>
  </si>
  <si>
    <t>Atloks DN65*2 1/2"</t>
  </si>
  <si>
    <t>1.Atloks DN65*2 1/2"</t>
  </si>
  <si>
    <t>Uzmava 2 1/2"</t>
  </si>
  <si>
    <t>1.Uzmava 2 1/2"</t>
  </si>
  <si>
    <t>Pāreja 2 1/2"*1 1/4"</t>
  </si>
  <si>
    <t>1.Pāreja 2 1/2"*1 1/4"</t>
  </si>
  <si>
    <t>Pāreja 1 1/4"*d42.3</t>
  </si>
  <si>
    <t>1.Pāreja 1 1/4"*d42.3</t>
  </si>
  <si>
    <t>Nipelis 2 1/2"</t>
  </si>
  <si>
    <t>1.Nipelis 2 1/2"</t>
  </si>
  <si>
    <t>Ventilis 2 1/2"</t>
  </si>
  <si>
    <t>Pāreja 2 1/2"*1 1/2"</t>
  </si>
  <si>
    <t>1.Pāreja 2 1/2"*1 1/2"</t>
  </si>
  <si>
    <t>Īscaurule ar 2 vītniem 1 1/2" l=200mm</t>
  </si>
  <si>
    <t>1.Īscaurule ar 2 vītniem 1 1/2" l=200mm</t>
  </si>
  <si>
    <t>Daudzstrūklu ūdensmērītājs DN40</t>
  </si>
  <si>
    <t>1.Daudzstrūklu ūdensmērītājs DN40</t>
  </si>
  <si>
    <t>Īscaurule ar 2 vītniem 1 1/2" l=120mm</t>
  </si>
  <si>
    <t>1.Īscaurule ar 2 vītniem 1 1/2" l=120mm</t>
  </si>
  <si>
    <t>Cinkotā caurule 2 1/2", l=2,0m</t>
  </si>
  <si>
    <t>1.Cinkotā caurule 2 1/2", l=2,0m</t>
  </si>
  <si>
    <t>Līknis 2 1/2"&lt;90</t>
  </si>
  <si>
    <t>1.Līknis 2 1/2"&lt;90</t>
  </si>
  <si>
    <t>Kaļama ķeta līknis ar uzmavu DN60</t>
  </si>
  <si>
    <t>1.Kaļama ķeta līknis ar uzmavu DN60</t>
  </si>
  <si>
    <t>Pāreja 2 1/2"*d75</t>
  </si>
  <si>
    <t>1.Pāreja 2 1/2"*d75</t>
  </si>
  <si>
    <t>Laistīšanai</t>
  </si>
  <si>
    <t>1.Ventilis 3/4" ar pagarinatāju l=500mm</t>
  </si>
  <si>
    <t>2.Lodveida krāns Dn25 (uz stāvvadiem)</t>
  </si>
  <si>
    <t>3.Lodveida krāns Dn20 (uz stāvvadiem)</t>
  </si>
  <si>
    <t>2.Tērauda apvalkcaurules Dn57*3</t>
  </si>
  <si>
    <t>Sistēmas hidrauliskā pārbaude</t>
  </si>
  <si>
    <t xml:space="preserve">Ventilācija (Sistēma N-12 un N13) </t>
  </si>
  <si>
    <t>1.Griestu ventilātors EB-250</t>
  </si>
  <si>
    <t xml:space="preserve">Ventilācija (Sistēma N-14) </t>
  </si>
  <si>
    <t xml:space="preserve">Ventilācija (Sistēma N-15) </t>
  </si>
  <si>
    <t xml:space="preserve">Ventilācija (Sistēma N-16 un N17) </t>
  </si>
  <si>
    <t xml:space="preserve">Ventilācija (Sistēma N-18) </t>
  </si>
  <si>
    <t xml:space="preserve">Ventilācija (Sistēma N-19) </t>
  </si>
  <si>
    <t xml:space="preserve">Ventilācija (Sistēma N-20) </t>
  </si>
  <si>
    <t xml:space="preserve">Ventilācija (Sistēma PN 5) </t>
  </si>
  <si>
    <t xml:space="preserve">Ventilācija (Sistēma PN 6-21) </t>
  </si>
  <si>
    <t xml:space="preserve">Ventilācija (Sistēma PN 22) </t>
  </si>
  <si>
    <t>1.Ugunsdrošības vārsts UVS 60-1000*600-60</t>
  </si>
  <si>
    <t>2.Ugunsdrošības vārsts UVS 60-650*550-60</t>
  </si>
  <si>
    <t>3.Ugunsdrošības vārsts UVS 60-500*300-60</t>
  </si>
  <si>
    <t>4.Ugunsdrošības vārsts UVS 60-250-60</t>
  </si>
  <si>
    <t>1.Vārsts SKC 250</t>
  </si>
  <si>
    <t>1.Gaisa vads 1400*850 mm</t>
  </si>
  <si>
    <t>2.Gaisa vads 1200*950 mm</t>
  </si>
  <si>
    <t>3.Gaisa vads 1000*600 mm</t>
  </si>
  <si>
    <t>1.Gaisa vads 650*550 mm</t>
  </si>
  <si>
    <t>2.Gaisa vads 500*300 mm</t>
  </si>
  <si>
    <t>3.Gaisa vads 500*250 mm</t>
  </si>
  <si>
    <t>4.Gaisa vads 400*300 mm</t>
  </si>
  <si>
    <t>5.Gaisa vads 400*250 mm</t>
  </si>
  <si>
    <t>1.Gaisa vads 300*150 mm</t>
  </si>
  <si>
    <t>2.Gaisa vads D 250</t>
  </si>
  <si>
    <t>3.Gaisa vads D 200</t>
  </si>
  <si>
    <t>1.Gaisa vads 1000*600 mm</t>
  </si>
  <si>
    <t>2.Gaisa vads 600*600 mm</t>
  </si>
  <si>
    <t>3.Gaisa vads 500*300 mm</t>
  </si>
  <si>
    <t>1.Gaisa vads D 250</t>
  </si>
  <si>
    <t>Ventilācijas sistēmas PN-22 siltumapgāde</t>
  </si>
  <si>
    <t>Tērauda apvalkcaurules montāža</t>
  </si>
  <si>
    <t>1.Tērauda apvalkcaurule Dn50</t>
  </si>
  <si>
    <t>1.Cauruļvads D32,izol.60mm</t>
  </si>
  <si>
    <t>Etilglikola un ūdens 35% maisījums</t>
  </si>
  <si>
    <t>1.Etilglikola un ūdens 35% maisījums</t>
  </si>
  <si>
    <t>Cauruļvadu hidrauliskā pārbaude</t>
  </si>
  <si>
    <t>Sistēmas noregulēšana un palaišana</t>
  </si>
  <si>
    <t>2.Gaisa restītes D11(400*157)</t>
  </si>
  <si>
    <t>3.Gaisa restītes D11(500*157)</t>
  </si>
  <si>
    <t>1.Sadales skapis IP44 2000x1200x300mm</t>
  </si>
  <si>
    <t>1.Sadalne Z/A, vismaz 36 mod. Ar N un PE (balta)</t>
  </si>
  <si>
    <t>1-pol. "C" gr.autom. 16A uzstādīšana</t>
  </si>
  <si>
    <t>1.1-pol. "C" gr.autom. 16A</t>
  </si>
  <si>
    <t>LED gaismeklis 20w, IP20 uzstādīšana</t>
  </si>
  <si>
    <t>1.LED gaismeklis 20w, IP20</t>
  </si>
  <si>
    <t>Pārslēdzis, 250v, 16A, IP20 montāža</t>
  </si>
  <si>
    <t>1.Pārslēdzis, 250v, 16A, IP20</t>
  </si>
  <si>
    <t>Vara kabelis (NYM)1x240mm2 montāža</t>
  </si>
  <si>
    <t>1.Vara kabelis (NYM)1x240mm2</t>
  </si>
  <si>
    <t>3-pol. "C" gr.autom. 10A uzstādīšana</t>
  </si>
  <si>
    <t>1.3-pol. "C" gr.autom. 10A</t>
  </si>
  <si>
    <t>Vara kabelis (NYM)4x1mm2 montāža</t>
  </si>
  <si>
    <t>1.Vara kabelis (NYM)4x1mm2</t>
  </si>
  <si>
    <t>Ārējie specializētie darbi - 4.pārbūves daļa</t>
  </si>
  <si>
    <t>1. Ūdensvads, ievads</t>
  </si>
  <si>
    <t>1.Kaļamā ķeta caurules DN100 PN10</t>
  </si>
  <si>
    <t>2.Smilts</t>
  </si>
  <si>
    <t>1.Plastmasas caurule d75*4.5</t>
  </si>
  <si>
    <t>1.Atloku aizbīdnis DN100 PN10</t>
  </si>
  <si>
    <t>Kaļamā veidgabali:</t>
  </si>
  <si>
    <t>Kaļamā ķeta trejgabals DN100*100</t>
  </si>
  <si>
    <t>1.Kaļamā ķeta trejgabals DN100*100</t>
  </si>
  <si>
    <t>Ķeta līkums DN100 ar atlokiem 90</t>
  </si>
  <si>
    <t>1.Ķeta līkums DN100 ar atlokiem 90</t>
  </si>
  <si>
    <t>Ķeta līkums DN100 ar atlokiem 45</t>
  </si>
  <si>
    <t>1.Ķeta līkums DN100 ar atlokiem 45</t>
  </si>
  <si>
    <t>1.Ķeta līkums DN100 ar atlokiem 30</t>
  </si>
  <si>
    <t>Īscaurule DN100 uzmava-atloks,enkurota</t>
  </si>
  <si>
    <t>1.Īscaurule DN100 uzmava-atloks</t>
  </si>
  <si>
    <t>1.Atloku adapters PE d110 PN10</t>
  </si>
  <si>
    <t>1.Atloku adapters PE d100 PN16</t>
  </si>
  <si>
    <t>1.Atloku adapters PE d107,2-126,3</t>
  </si>
  <si>
    <t>Plastmasas fasondaļas:</t>
  </si>
  <si>
    <t>EM uzmava d110</t>
  </si>
  <si>
    <t>1.EM uzmava d110</t>
  </si>
  <si>
    <t>EM uzmava d75</t>
  </si>
  <si>
    <t>1.EM uzmava d75</t>
  </si>
  <si>
    <t>EM pāreja d110*75</t>
  </si>
  <si>
    <t>1.EM pāreja d110*75</t>
  </si>
  <si>
    <t>EM līknis 45</t>
  </si>
  <si>
    <t>1.EM līknis 45</t>
  </si>
  <si>
    <t>Adatfiltri l=2,0m (solis 2m)</t>
  </si>
  <si>
    <t>1.Adatfiltri l=2,0m (solis 2m)</t>
  </si>
  <si>
    <t>Kolektors d100</t>
  </si>
  <si>
    <t>1.Kolektors d100</t>
  </si>
  <si>
    <t>Novadkolektors d50</t>
  </si>
  <si>
    <t>1.Novadkolektors d50</t>
  </si>
  <si>
    <t>Elektriskā sūkņu noma</t>
  </si>
  <si>
    <t>dnn</t>
  </si>
  <si>
    <t>Tranšeju rakšana ar ekskavatoru</t>
  </si>
  <si>
    <t>Līdzināšana ar rokām</t>
  </si>
  <si>
    <t>Smilts pamatne</t>
  </si>
  <si>
    <t>Aizbēršana ar smilti</t>
  </si>
  <si>
    <t>Tranšejas nostiprināšana</t>
  </si>
  <si>
    <t>Aizbēršana ar vietējo grunti</t>
  </si>
  <si>
    <t>Izvešana malsmilts uz izgaztuvi</t>
  </si>
  <si>
    <t>Betona balsts</t>
  </si>
  <si>
    <t>1.Šķērsojums</t>
  </si>
  <si>
    <t>Pārbaude,dezinfekcija d100</t>
  </si>
  <si>
    <t>2.Kanalizācija K1</t>
  </si>
  <si>
    <t>1.Plastmasas caurules PP d110*4,1</t>
  </si>
  <si>
    <t>1.Plastmasas caurules PP d160</t>
  </si>
  <si>
    <t>1.Plastmasas caurules PP d200</t>
  </si>
  <si>
    <t>1.Plastmasas caurules PP d250</t>
  </si>
  <si>
    <t>1.Plastmasas caurules PP d200*11,9</t>
  </si>
  <si>
    <t>1.Dzelzsbetona aka d1000</t>
  </si>
  <si>
    <t>d200,d355,6*4*400,H=2,68m</t>
  </si>
  <si>
    <t>kompl</t>
  </si>
  <si>
    <t>1.Plastmasas aka Dn 400mm</t>
  </si>
  <si>
    <t>1.Cementa java M50</t>
  </si>
  <si>
    <t>Kanalizācijas pretvārsts DN100</t>
  </si>
  <si>
    <t>1.Kanalizācijas pretvārsts DN100</t>
  </si>
  <si>
    <t>Trejgabals 90 d110*110</t>
  </si>
  <si>
    <t>1.Trejgabals 90 d110*110</t>
  </si>
  <si>
    <t>Līknis 45 d110</t>
  </si>
  <si>
    <t>1.Līknis 45 d110</t>
  </si>
  <si>
    <t>Aizsargčaula d110</t>
  </si>
  <si>
    <t>1.Aizsargčaula d110</t>
  </si>
  <si>
    <t>Smilts pamatne ar blietēšanu</t>
  </si>
  <si>
    <t>Aizbēršana ar smilti no karjera</t>
  </si>
  <si>
    <t>Izvešana smilts uz izgaztuvi</t>
  </si>
  <si>
    <t>3.Kanalizācija K2</t>
  </si>
  <si>
    <t>1.Plastmasas caurules PP d200*172</t>
  </si>
  <si>
    <t>1.Dzelzsbetona aka d1500</t>
  </si>
  <si>
    <t>1.Trejgabals IQ 45 200*160g</t>
  </si>
  <si>
    <t>1.Trejgabals IQ 45 200*110g</t>
  </si>
  <si>
    <t>Līkums 45 d110 Ultra classic</t>
  </si>
  <si>
    <t>1.Līkums 45 d110</t>
  </si>
  <si>
    <t>Līkums 45 d160 Ultra classic</t>
  </si>
  <si>
    <t>1.Līkums 45 d160</t>
  </si>
  <si>
    <t>Līkums 90 d110 Ultra classic</t>
  </si>
  <si>
    <t>1.Līkums 90 d110</t>
  </si>
  <si>
    <t>Līkums 90 d160 Ultra classic</t>
  </si>
  <si>
    <t>1.Līkums 90 d160</t>
  </si>
  <si>
    <t>Revīzija d110</t>
  </si>
  <si>
    <t>1.Revīzija d110</t>
  </si>
  <si>
    <t>Revīzija d160</t>
  </si>
  <si>
    <t>1.Revīzija d160</t>
  </si>
  <si>
    <t>4.Kanalizācija K2. Autostāvvieta</t>
  </si>
  <si>
    <t>1.Ķeta caurules DN150</t>
  </si>
  <si>
    <t>Kolektors d110</t>
  </si>
  <si>
    <t>1.Kolektors d110</t>
  </si>
  <si>
    <t xml:space="preserve">Šķērsojums ar kabeļiem </t>
  </si>
  <si>
    <t>5.Elektroapgāde, ārējie tīkli</t>
  </si>
  <si>
    <t>ES-01</t>
  </si>
  <si>
    <t>3-pol. slēdzis 16A uzstādīšana</t>
  </si>
  <si>
    <t>1.3-pol. slēdzis 16A</t>
  </si>
  <si>
    <t>1.3-pol. B grupas 10A automāts</t>
  </si>
  <si>
    <t>1.1-pol. B grupas 6A automāts</t>
  </si>
  <si>
    <t>N spaile uzstādīšana</t>
  </si>
  <si>
    <t>1.N spaile</t>
  </si>
  <si>
    <t>PE spaile</t>
  </si>
  <si>
    <t>1.PE spaile</t>
  </si>
  <si>
    <t>Sensors (krēslas slēdzis) uzstādīšana</t>
  </si>
  <si>
    <t>1.Sensors (krēslas slēdzis)</t>
  </si>
  <si>
    <t>Magn.palaid. USP~230V, 10A</t>
  </si>
  <si>
    <t>1.Magn.palaid. USP~230V, 10A</t>
  </si>
  <si>
    <t>Vara kabelis (NYM) 3x1,5mm2 montāža</t>
  </si>
  <si>
    <t>1.Vara kabelis (NYM) 3x1,5mm2</t>
  </si>
  <si>
    <t>ES-02</t>
  </si>
  <si>
    <t>Vara kabelis (CYKY) 5x4mm2 montāža</t>
  </si>
  <si>
    <t>1.Vara kabelis (CYKY) 5x4mm2</t>
  </si>
  <si>
    <t>1.Apgaismes stabs 5m</t>
  </si>
  <si>
    <t xml:space="preserve">1.Betona pamats </t>
  </si>
  <si>
    <t>1.Apgaismes LED gaismeklis 30W</t>
  </si>
  <si>
    <t>1.Apgaismes stabs 8m</t>
  </si>
  <si>
    <t>1.Apgaismes LED gaismeklis 80W</t>
  </si>
  <si>
    <t>Savienojuma spailes uzstādīšana</t>
  </si>
  <si>
    <t>1.Savienojuma spailes</t>
  </si>
  <si>
    <t xml:space="preserve">1.Gumijas brīvgredzens </t>
  </si>
  <si>
    <t>Vara kabelis (NYM) 3x1,5mm2 mont.</t>
  </si>
  <si>
    <t>1.Vara kabelis (NYM) 3x1,5mm3</t>
  </si>
  <si>
    <t>1.Konsole 2 m</t>
  </si>
  <si>
    <t>Kabeļtranšejas rakšana-aizbēršana</t>
  </si>
  <si>
    <t>Balstu bedru rakšana- aizbēršana</t>
  </si>
  <si>
    <t>Smilts spilvena sagatavošana tranšejā</t>
  </si>
  <si>
    <t>1.Traversa vienam prožektoram</t>
  </si>
  <si>
    <t>Dalītā caurule D=110mm uzstādīšana</t>
  </si>
  <si>
    <t>1.Dalītā caurule D=110mm</t>
  </si>
  <si>
    <t>Gofra D=70mm uzstādīšana</t>
  </si>
  <si>
    <t>1.Gofra D=70mm</t>
  </si>
  <si>
    <t>1.Brīdinājuma lente</t>
  </si>
  <si>
    <t>Speciālie darbi un būves - 4.pārbūves daļa</t>
  </si>
  <si>
    <t>4.Smilts, 200 mm</t>
  </si>
  <si>
    <t>1.Betona apmales BR100.30.15,R=6 m</t>
  </si>
  <si>
    <t>1.Betona apmales BR100.30.15,R=8 m</t>
  </si>
  <si>
    <t>1.Betona apmales BR 100.30.15/22</t>
  </si>
  <si>
    <t>1.Betona apmales BR 100.15.22</t>
  </si>
  <si>
    <t>Demontējams betona bruģis</t>
  </si>
  <si>
    <t>2.Smilts, 400 mm</t>
  </si>
  <si>
    <t>Parka soliņi</t>
  </si>
  <si>
    <t>Karogu mastu uzstādīšana ar pamata izveidi</t>
  </si>
  <si>
    <t>1.Karogu masti</t>
  </si>
  <si>
    <t>1.Ceļa nožogojums</t>
  </si>
  <si>
    <t>Nr.</t>
  </si>
  <si>
    <t>Kopā</t>
  </si>
  <si>
    <t>Būves nosaukums:</t>
  </si>
  <si>
    <t>Objekta nosaukums:</t>
  </si>
  <si>
    <t>Objekta adrese:</t>
  </si>
  <si>
    <t xml:space="preserve">Pasūtījuma Nr. </t>
  </si>
  <si>
    <t>kv.m</t>
  </si>
  <si>
    <t>m</t>
  </si>
  <si>
    <t>Euro</t>
  </si>
  <si>
    <t>m3</t>
  </si>
  <si>
    <t>m2</t>
  </si>
  <si>
    <t>gab.</t>
  </si>
  <si>
    <t>kg</t>
  </si>
  <si>
    <t>1.Sienas</t>
  </si>
  <si>
    <t>1.Ūdensemulsija</t>
  </si>
  <si>
    <t>2.Griesti</t>
  </si>
  <si>
    <t>Sienas apdare ar keramikas flīzes</t>
  </si>
  <si>
    <t>1.Keramikas flīzes</t>
  </si>
  <si>
    <t>2.Līme</t>
  </si>
  <si>
    <t>kpl.</t>
  </si>
  <si>
    <t>vieta</t>
  </si>
  <si>
    <t>Stiprinājumi</t>
  </si>
  <si>
    <t>objekts</t>
  </si>
  <si>
    <t>Palīgmateriāli</t>
  </si>
  <si>
    <t>Ventilācija ( Dažādi )</t>
  </si>
  <si>
    <t>obj.</t>
  </si>
  <si>
    <t>Aukstais ūdensvads - Ū1</t>
  </si>
  <si>
    <t>Kods</t>
  </si>
  <si>
    <t>Riģeļu montāža</t>
  </si>
  <si>
    <t>1.Metāla konstrukcijas</t>
  </si>
  <si>
    <t>2.Elektrodi</t>
  </si>
  <si>
    <t>3.Bultas</t>
  </si>
  <si>
    <t>4.Cementa-kaļķu java</t>
  </si>
  <si>
    <t>5.Skrūves</t>
  </si>
  <si>
    <t>2.Riģipsis-standarta</t>
  </si>
  <si>
    <t>2.Pārsegums</t>
  </si>
  <si>
    <t>3.Jumts</t>
  </si>
  <si>
    <t>2.Palīgmateriāli</t>
  </si>
  <si>
    <t>1.Keramzītbetons C16/20</t>
  </si>
  <si>
    <t>2.Metāla karkass</t>
  </si>
  <si>
    <t>4.Metāla rāmis</t>
  </si>
  <si>
    <t>Plēve 125 Mk, 2 kārtas</t>
  </si>
  <si>
    <t>m²</t>
  </si>
  <si>
    <t>1.Plēve 125 Mk, 2 kārtas</t>
  </si>
  <si>
    <t>Metāla konstrukcijas gruntēšana</t>
  </si>
  <si>
    <t>1.Grunts</t>
  </si>
  <si>
    <t>Metāla konstrukcijas krāsošana</t>
  </si>
  <si>
    <t>1.Fasādes krāsa</t>
  </si>
  <si>
    <t>Jumta seguma remonts</t>
  </si>
  <si>
    <t>1.Palīgmateriāli</t>
  </si>
  <si>
    <t>Ugunsdzēsības kāpņu montāža</t>
  </si>
  <si>
    <t>4.Grīdas</t>
  </si>
  <si>
    <t>1.stāva telpas</t>
  </si>
  <si>
    <t>1.Keramikas flīzes R10</t>
  </si>
  <si>
    <t>Pašizlīdzīnošā java, 10 mm biez.</t>
  </si>
  <si>
    <t>1.Java M50</t>
  </si>
  <si>
    <t>m³</t>
  </si>
  <si>
    <t>1.Smilts</t>
  </si>
  <si>
    <t>Grīdas GR-3 flīžu ieklāšana</t>
  </si>
  <si>
    <t>1.Linolejs Tarkett</t>
  </si>
  <si>
    <t>1.Durelis floor plāksne biez.21 mm</t>
  </si>
  <si>
    <t>2.Skrūves</t>
  </si>
  <si>
    <t>1. Durvis</t>
  </si>
  <si>
    <t>2.Durvju līste</t>
  </si>
  <si>
    <t>2. Logi</t>
  </si>
  <si>
    <t>Ārējo palodžu uzstādīšana</t>
  </si>
  <si>
    <t>1.Skārda palodze ar PE pārklājumu</t>
  </si>
  <si>
    <t>Iekšējo palodžu uzstādīšana</t>
  </si>
  <si>
    <t>1.Šķembas</t>
  </si>
  <si>
    <t>Ieklāt 2 kārtas plēves</t>
  </si>
  <si>
    <t>1.Plēve</t>
  </si>
  <si>
    <t xml:space="preserve">Monolīta pamatu ierīkošana </t>
  </si>
  <si>
    <t>1.Betons C16/20</t>
  </si>
  <si>
    <t>2.Armatūras siets</t>
  </si>
  <si>
    <t>3.Vairogs,25 mm</t>
  </si>
  <si>
    <t>4.Dēļi,40 mm</t>
  </si>
  <si>
    <t>1.Betona bruģis, 60 mm</t>
  </si>
  <si>
    <t>Cokola krāsošana ar fasādes krāsu</t>
  </si>
  <si>
    <t>1.Gruntējums</t>
  </si>
  <si>
    <t>1.Metāla profils</t>
  </si>
  <si>
    <t>2.Extra Bass plātnes</t>
  </si>
  <si>
    <t>3.Dībeļnaglas</t>
  </si>
  <si>
    <t>1.Eļļas krāsa</t>
  </si>
  <si>
    <t>Durvju demontāža</t>
  </si>
  <si>
    <t>Logu demontāža</t>
  </si>
  <si>
    <t>Izgriežamās ailes</t>
  </si>
  <si>
    <t>sist.</t>
  </si>
  <si>
    <t>Trokšņa slāpētājs uzstādīšana</t>
  </si>
  <si>
    <t>1.Pieplūdes difuzors TFF 200</t>
  </si>
  <si>
    <t>1.Nosūces difuzors EFF 200</t>
  </si>
  <si>
    <t>1.Automātiskais atgaisotājs</t>
  </si>
  <si>
    <t>Gaisa pārteces restītes durvis</t>
  </si>
  <si>
    <t>Esošās ventilācijas sistēmas demontāža</t>
  </si>
  <si>
    <t>2.Apkure</t>
  </si>
  <si>
    <t>1.Ūdensapgāde un kanalizācija</t>
  </si>
  <si>
    <t>1.Siltumizolācija b=20mm</t>
  </si>
  <si>
    <t>Tīrīšana Ø110</t>
  </si>
  <si>
    <t>1.Tīrīšana Ø110</t>
  </si>
  <si>
    <t>Siltummezgls</t>
  </si>
  <si>
    <t>1.Lodveida krāns Dn25, Pn40</t>
  </si>
  <si>
    <t>Drošības vārsta 3 bar montāža</t>
  </si>
  <si>
    <t>1.Drošības vārsts 3 bar</t>
  </si>
  <si>
    <t>Termometra AB Quuintus montāža</t>
  </si>
  <si>
    <t>1.Termometrs AB Quuintus,0-100 C</t>
  </si>
  <si>
    <t>1.Manometrs WIKA ar trīsgaitas krānu</t>
  </si>
  <si>
    <t>Atgaisotāja FLEXVENT montāža</t>
  </si>
  <si>
    <t>1.Atgaisotājs FLEXVENT</t>
  </si>
  <si>
    <t>1.Ūdens izplešanās trauks,3 bar</t>
  </si>
  <si>
    <t>Rokas sūknis montāža</t>
  </si>
  <si>
    <t>1.Rokas sūknis</t>
  </si>
  <si>
    <t>1.Trauks etilēnglukola šķīduma</t>
  </si>
  <si>
    <t>l</t>
  </si>
  <si>
    <t>gab</t>
  </si>
  <si>
    <t>Kabeļu organizators 1U montāža</t>
  </si>
  <si>
    <t>1.Kabeļu organizators 1U</t>
  </si>
  <si>
    <t>Kabelis UTP Cat5e 4x2x0,5 - mont.</t>
  </si>
  <si>
    <t>1.Kabelis UTP Cat5e 4x2x0,5</t>
  </si>
  <si>
    <t>kompl.</t>
  </si>
  <si>
    <t>Dokumentācijas sagatavošana</t>
  </si>
  <si>
    <t>1.Dokumentācija</t>
  </si>
  <si>
    <t xml:space="preserve">1. Būvlaukuma sagatavošanas darbi </t>
  </si>
  <si>
    <t>1.Žoga panelis 3500*2000</t>
  </si>
  <si>
    <t>Biotualete uzstādīšana</t>
  </si>
  <si>
    <t>Informācijas tāfeles uzstādīšana</t>
  </si>
  <si>
    <t>Ugunsdzēsības vairogs uzstādīšana</t>
  </si>
  <si>
    <t>1.Ugunsdzēsības vairogs</t>
  </si>
  <si>
    <t>Atkritumu konteineri</t>
  </si>
  <si>
    <t>2.Zemes darbi</t>
  </si>
  <si>
    <t>3.Ceļi un laukumi</t>
  </si>
  <si>
    <t>1.Betona bruģis, 80 mm</t>
  </si>
  <si>
    <t>4.Smilts, 300 mm</t>
  </si>
  <si>
    <t>Betona apmale</t>
  </si>
  <si>
    <t>1.Betona apmales BR 100.20.8</t>
  </si>
  <si>
    <t>2.Betons B15</t>
  </si>
  <si>
    <t>1.Betona apmales BR 100.30.15</t>
  </si>
  <si>
    <t>Demontējams grants segums</t>
  </si>
  <si>
    <t>4.Labiekārtošana</t>
  </si>
  <si>
    <t>Melnzeme</t>
  </si>
  <si>
    <t xml:space="preserve">Zāliena sēšana </t>
  </si>
  <si>
    <t>Zāliens</t>
  </si>
  <si>
    <t>Betona urnas uzstādīšana</t>
  </si>
  <si>
    <t>1.Betona urnas</t>
  </si>
  <si>
    <t>Vispārējie būvdarbi - 1.pārbūves daļa</t>
  </si>
  <si>
    <t>Gulbenes 2.vidusskola</t>
  </si>
  <si>
    <t>1.Fibo bloki, 150 mm</t>
  </si>
  <si>
    <t>2.Cementa-smilšu java</t>
  </si>
  <si>
    <t>Fibo pārsedzes montāža</t>
  </si>
  <si>
    <t>1.Fibo pārsedzes 150*185*1190</t>
  </si>
  <si>
    <t>1.U-profils 150mm</t>
  </si>
  <si>
    <t>3.Siltumizolācija, 100 mm biez.</t>
  </si>
  <si>
    <t>2.Jumts</t>
  </si>
  <si>
    <t>Skārda jumtiņa montāža</t>
  </si>
  <si>
    <t>1.Skārda jumtiņš 700*2000 mm</t>
  </si>
  <si>
    <t>1.Ugunsdzēsības kāpnes 600*3500</t>
  </si>
  <si>
    <t>2.Ugunsdzēsības kāpnes 600*3800</t>
  </si>
  <si>
    <t>Ugunsdrošības lūkas montāža</t>
  </si>
  <si>
    <t>1.Ugunsdrošības lūka 600*800 mm</t>
  </si>
  <si>
    <t>2.Metāla konstrukcijas</t>
  </si>
  <si>
    <t>Laukuma sagatavošanas darbi</t>
  </si>
  <si>
    <t>3.Grīdas</t>
  </si>
  <si>
    <t>119 - Vestibīls ar kāpnēm</t>
  </si>
  <si>
    <t>Epoksīda pārkl.uz betona seguma</t>
  </si>
  <si>
    <t>1.Epoksīda pārklājums</t>
  </si>
  <si>
    <t>1.Betons C12/15</t>
  </si>
  <si>
    <t>130 - Gaitenis</t>
  </si>
  <si>
    <t>131 - Gaitenis</t>
  </si>
  <si>
    <t>1.Durelis floor plāksne biez.12 mm</t>
  </si>
  <si>
    <t>Linolejs Tarkett ieklāšana /GR-1/</t>
  </si>
  <si>
    <t>Grīdas remonts</t>
  </si>
  <si>
    <t>Koka grīdas slīpešana</t>
  </si>
  <si>
    <t>132 - Arhīvs</t>
  </si>
  <si>
    <t>134 - Informātikas kabinets</t>
  </si>
  <si>
    <t>135 - Darbmācības kabinets</t>
  </si>
  <si>
    <t>136 - Gaitenis</t>
  </si>
  <si>
    <t>137 - Kabinets</t>
  </si>
  <si>
    <t>139 - Gaitenis</t>
  </si>
  <si>
    <t>140 - Siltummezgls</t>
  </si>
  <si>
    <t>Betona kārtas ierīkošana/GR-5/-50mm</t>
  </si>
  <si>
    <t>2.Armatūras siets d5BpI</t>
  </si>
  <si>
    <t>1.Šķembas, frakcija 0/45 mm</t>
  </si>
  <si>
    <t>1.Smilts, filtr.koef.1</t>
  </si>
  <si>
    <t>141 - Priekštelpa</t>
  </si>
  <si>
    <t>Grīdas flīžu ieklāšana /GR-3/</t>
  </si>
  <si>
    <t>142 - Vējtveris</t>
  </si>
  <si>
    <t>149 - Vadītāja kabinets</t>
  </si>
  <si>
    <t>150 - Produktu noliktava</t>
  </si>
  <si>
    <t>151 - Dārzeņu noliktava</t>
  </si>
  <si>
    <t>155 - Palīgtelpa</t>
  </si>
  <si>
    <t>156 - Tualete</t>
  </si>
  <si>
    <t>154,226,329,413 - Kāpņu telpa /vakarskola/</t>
  </si>
  <si>
    <t>157 - Vējtveris</t>
  </si>
  <si>
    <t>2.stāva telpas</t>
  </si>
  <si>
    <t>210 - Vestibīls ar kāpnēm</t>
  </si>
  <si>
    <t>221 - Rekreācija</t>
  </si>
  <si>
    <t>225 - Palīgtelpa</t>
  </si>
  <si>
    <t>227 - Gaitenis</t>
  </si>
  <si>
    <t>3.stāva telpas</t>
  </si>
  <si>
    <t>314 - Vestibīls ar kāpnēm</t>
  </si>
  <si>
    <t>315 - Gaitenis</t>
  </si>
  <si>
    <t>319 - Kabinets</t>
  </si>
  <si>
    <t>330 - Gaitenis</t>
  </si>
  <si>
    <t>331 - Klase</t>
  </si>
  <si>
    <t>332 - Palīgtelpa</t>
  </si>
  <si>
    <t>4.stāva telpas</t>
  </si>
  <si>
    <t>401 - Vestibīls ar kāpnēm</t>
  </si>
  <si>
    <t>411 - Gaitenis</t>
  </si>
  <si>
    <t>415 - Gaitenis</t>
  </si>
  <si>
    <t>416 - Klase</t>
  </si>
  <si>
    <t>417 - Palīgtelpa</t>
  </si>
  <si>
    <t>4.Ailas</t>
  </si>
  <si>
    <t>1.Metāla durvis UD-1,1300*2100</t>
  </si>
  <si>
    <t>1.Metāla durvis UD-2,700*2100</t>
  </si>
  <si>
    <t>1.Metāla durvis UD-3,800*2100</t>
  </si>
  <si>
    <t>1.Metāla durvis UD-4,1850*2500</t>
  </si>
  <si>
    <t>1.Metāla durvis UD-5,2000*2400</t>
  </si>
  <si>
    <t>1.Durvis Nr.1, 1700*2400</t>
  </si>
  <si>
    <t>1.Durvis Nr.2, 1200*2400</t>
  </si>
  <si>
    <t>1.Durvis Nr.3, 1500*2500</t>
  </si>
  <si>
    <t>1.Durvis Nr.4, 1000*2100</t>
  </si>
  <si>
    <t>1.PVC logu bloks 1700x1800 mm</t>
  </si>
  <si>
    <t>2.Līmlenta</t>
  </si>
  <si>
    <t>2gb.uzstādīšana /ugunsdrošs</t>
  </si>
  <si>
    <t>1.UL-1 logu bloks 1950x2300 mm</t>
  </si>
  <si>
    <t>UL-5 logu bloku , 1700x1800 mm,</t>
  </si>
  <si>
    <t>1.UL-5 logu bloks 1700x1800 mm</t>
  </si>
  <si>
    <t>3. Stikla vitrīna</t>
  </si>
  <si>
    <t>PVC vitrīnu uzstādīšana (5gab.)</t>
  </si>
  <si>
    <t>1.PVC vitrīna Sp /2000*2400/</t>
  </si>
  <si>
    <t>1.Metāla durvis UD-6,1500*2100</t>
  </si>
  <si>
    <t>1.Metāla durvis UD-7,1000*2100</t>
  </si>
  <si>
    <t>1.PVC logu bloks 1950x1500 mm</t>
  </si>
  <si>
    <t>1.UL-2 logu bloks 1950x1500 mm</t>
  </si>
  <si>
    <t>1.Metāla durvis UD-8,1500*2400</t>
  </si>
  <si>
    <t>1.Durvis Nr.6, 1500*2400</t>
  </si>
  <si>
    <t>1.Durvis Nr.7, 1200*2100</t>
  </si>
  <si>
    <t>1.Durvis Nr.8, 950*2100</t>
  </si>
  <si>
    <t>1.PVC logu bloks 1950x1800 mm</t>
  </si>
  <si>
    <t>1.UL-3 logu bloks 1950x1800 mm</t>
  </si>
  <si>
    <t>1.Metāla durvis UD-9,850*2000</t>
  </si>
  <si>
    <t>1.Metāla durvis UD-10,700*1700</t>
  </si>
  <si>
    <t>1.Durvis Nr.5, 950*1800</t>
  </si>
  <si>
    <t>1.PVC logu bloks 1070x1070 mm</t>
  </si>
  <si>
    <t>1.PVC logu bloks 1950x870 mm</t>
  </si>
  <si>
    <t>1.UL-4 logu bloks 1950x1300 mm</t>
  </si>
  <si>
    <t>1.UL-4* logu bloks 1950x870 mm</t>
  </si>
  <si>
    <t>1.UL-6 logu bloks 700x700 mm</t>
  </si>
  <si>
    <t>5.Ārējās kāpnes</t>
  </si>
  <si>
    <t>Ārējās kāpnes K-3</t>
  </si>
  <si>
    <t>Šķembu blietēšana, 150 mm</t>
  </si>
  <si>
    <t>Smilts blietēšana,550 mm</t>
  </si>
  <si>
    <t>Monolīta dz/betona plātnes,120 mm</t>
  </si>
  <si>
    <t>1.Betons C20/25</t>
  </si>
  <si>
    <t>Betona pakāpienu ierīkošana</t>
  </si>
  <si>
    <t>1.Pakāpieni 310*140*2400 mm</t>
  </si>
  <si>
    <t>1.Kāpņu laukums 900*-3000 mm</t>
  </si>
  <si>
    <t>Metāla margas montāža</t>
  </si>
  <si>
    <t>1.Metāla margas M-1,l=2700 mm</t>
  </si>
  <si>
    <t>Sienu gruntēšana</t>
  </si>
  <si>
    <t>Sienas apmetums,20 mm</t>
  </si>
  <si>
    <t>Lievenis</t>
  </si>
  <si>
    <t>6.Iekšējās apdare</t>
  </si>
  <si>
    <t>Cokola stāva telpas</t>
  </si>
  <si>
    <t>011 - Kāpņu telpa</t>
  </si>
  <si>
    <t>Metāla margas krāsošana</t>
  </si>
  <si>
    <t>143 - Ēdamzāle</t>
  </si>
  <si>
    <t>230 - Klase</t>
  </si>
  <si>
    <t>1.Griesti</t>
  </si>
  <si>
    <t>333 - Klase</t>
  </si>
  <si>
    <t>Grīdas linolejs demontāža</t>
  </si>
  <si>
    <t>Grīdas no koka konstr.demontāža</t>
  </si>
  <si>
    <t>Starpsienu demontāža</t>
  </si>
  <si>
    <t>1.Ķieģelis</t>
  </si>
  <si>
    <t>2.Cementa-smilšu jaja M50</t>
  </si>
  <si>
    <t>Logu un durvju aiļu izveidošana</t>
  </si>
  <si>
    <t>Koka restes demontāža</t>
  </si>
  <si>
    <t>1.Tērauds</t>
  </si>
  <si>
    <t>Betona kāpņu demontāža</t>
  </si>
  <si>
    <t>Betona lieveņu demontāža</t>
  </si>
  <si>
    <t>1.Plastmasas caurule d75*6.8</t>
  </si>
  <si>
    <t>1.Plastmasas caurule d63*5.8</t>
  </si>
  <si>
    <t>1.Plastmasas caurule d40*3.7</t>
  </si>
  <si>
    <t>1.Plastmasas caurule d25*2.3</t>
  </si>
  <si>
    <t>1.Plastmasas caurule d20*1.9</t>
  </si>
  <si>
    <t>Ventiļa 2 1/2" PN16 montāža</t>
  </si>
  <si>
    <t>1.Ventilis 2 1/2"</t>
  </si>
  <si>
    <t>Ventiļa 1 1/2" PN16 montāža</t>
  </si>
  <si>
    <t>1.Ventilis 1 1/2"</t>
  </si>
  <si>
    <t>Ventiļa 1 1/4" PN16 montāža</t>
  </si>
  <si>
    <t>1.Ventilis 1 1/4"</t>
  </si>
  <si>
    <t>Ventiļa 3/4" PN16 montāža</t>
  </si>
  <si>
    <t>1.Ventilis 3/4"</t>
  </si>
  <si>
    <t>Ventiļa 1/2" PN16 montāža</t>
  </si>
  <si>
    <t>1.Ventilis 1/2"</t>
  </si>
  <si>
    <t>1.Daudzstrūklu ūdensmērītājs DN32</t>
  </si>
  <si>
    <t>1.Daudzstrūklu ūdensmērītājs DN20</t>
  </si>
  <si>
    <t>1.Manometrs PN10</t>
  </si>
  <si>
    <t>Laistīšanas krāna  Dn25 montāža</t>
  </si>
  <si>
    <t>1.Laistīšanas krāns Dn25</t>
  </si>
  <si>
    <t>Stiprinājumu komplekts</t>
  </si>
  <si>
    <t>1.Stiprinājumu komplekts</t>
  </si>
  <si>
    <t>1.Cauruļu izolācija b=9mm d20</t>
  </si>
  <si>
    <t>1.Cauruļu izolācija b=9mm d25</t>
  </si>
  <si>
    <t>1.Cauruļu izolācija b=9mm d40</t>
  </si>
  <si>
    <t>1.Cauruļu izolācija b=9mm d63</t>
  </si>
  <si>
    <t>1.Cauruļu izolācija b=9mm d75</t>
  </si>
  <si>
    <t>Pieslēgšanās pie esošiem tīkliem</t>
  </si>
  <si>
    <t>Veidgabalu komplekts</t>
  </si>
  <si>
    <t>1.Veidgabalu komplekts</t>
  </si>
  <si>
    <t>Karstais ūdensvads - T3</t>
  </si>
  <si>
    <t>1.Plastmasas caurule d63*8.6</t>
  </si>
  <si>
    <t>1.Plastmasas caurule d50*6.9</t>
  </si>
  <si>
    <t>1.Plastmasas caurule d40*5.5</t>
  </si>
  <si>
    <t>1.Plastmasas caurule d25*3.5</t>
  </si>
  <si>
    <t>1.Plastmasas caurule d16*2.2</t>
  </si>
  <si>
    <t>Ventiļa 2" PN16 montāža</t>
  </si>
  <si>
    <t>1.Ventilis 2"</t>
  </si>
  <si>
    <t>1.Siltumizolācija b=30mm</t>
  </si>
  <si>
    <t>1.Siltumizolācija b=40mm</t>
  </si>
  <si>
    <t>Cirkulācija - T4</t>
  </si>
  <si>
    <t>Ugunsdzēsības ūdensvads - Ū2</t>
  </si>
  <si>
    <t>1.Tērauda caurule d42.4*3.2</t>
  </si>
  <si>
    <t>1.Komplekts</t>
  </si>
  <si>
    <t>Papildus darbi</t>
  </si>
  <si>
    <t>Caurumu urbšana d50 ķieģeļu sienā</t>
  </si>
  <si>
    <t>Kanalizācija K1</t>
  </si>
  <si>
    <t>Tīrīšana Ø50</t>
  </si>
  <si>
    <t>1.Tīrīšana Ø50</t>
  </si>
  <si>
    <t>Santehniskas ierīces</t>
  </si>
  <si>
    <t>Kanalizācija K3</t>
  </si>
  <si>
    <t>1.Lodveida krāns Dn40</t>
  </si>
  <si>
    <t>2.Lodveida krāns Dn32</t>
  </si>
  <si>
    <t>1.Tērauda caurule Dn50</t>
  </si>
  <si>
    <t>2.Tērauda caurule Dn40</t>
  </si>
  <si>
    <t>3.Tērauda caurule Dn32</t>
  </si>
  <si>
    <t>4.Tērauda caurule Dn25</t>
  </si>
  <si>
    <t>5.Tērauda caurule Dn20</t>
  </si>
  <si>
    <t>6.Tērauda caurule Dn15</t>
  </si>
  <si>
    <t>1.Tērauda apvalkcaurules Dn57*3</t>
  </si>
  <si>
    <t>2.Tērauda apvalkcaurules Dn45*2</t>
  </si>
  <si>
    <t>3.Tērauda apvalkcaurules Dn38*2</t>
  </si>
  <si>
    <t>Cauruļvadu noklāšana ar gruntējumu</t>
  </si>
  <si>
    <t>1.Gruntējums URF-0110</t>
  </si>
  <si>
    <t>1.Gumijas čaula,b=13 mm,Dn40</t>
  </si>
  <si>
    <t>2.Gumijas čaula,b=13 mm,Dn32</t>
  </si>
  <si>
    <t>Esošo cauruļvadu demontāža</t>
  </si>
  <si>
    <t>1.Tērauda apvalkcaurules Dn76*3</t>
  </si>
  <si>
    <t>1.Akmens vates čaula Dn50,b.30 mm</t>
  </si>
  <si>
    <t>3.Ventilācija</t>
  </si>
  <si>
    <t>1.Tērauda caurule Dn32</t>
  </si>
  <si>
    <t>1.Akmens vates čaula Dn32,b.30 mm</t>
  </si>
  <si>
    <t>Ventilācija ( Sistēma N1 )</t>
  </si>
  <si>
    <t>1.Pretspiediena vārsts RSK 200</t>
  </si>
  <si>
    <t>Ventilācija ( Sistēma N2 )</t>
  </si>
  <si>
    <t>1.Kanāla ventilātors TD-1300/250N</t>
  </si>
  <si>
    <t>1.Gaisa vads D250,izol.30mm</t>
  </si>
  <si>
    <t>1.Apvalkcaurule D 377*7</t>
  </si>
  <si>
    <t>1.Nosūces difuzors EFF 160</t>
  </si>
  <si>
    <t>1.Gaisa vārsts SKC 160</t>
  </si>
  <si>
    <t>2.Gaisa vārsts SKC 100</t>
  </si>
  <si>
    <t>1.Pretspiediena vārsts RSK 250</t>
  </si>
  <si>
    <t>Ugunsdrošības vārsts uzstādīšana</t>
  </si>
  <si>
    <t>1. UVA-60-250-60</t>
  </si>
  <si>
    <t>1.PE-RT/AL/PR-RT de20*2,25</t>
  </si>
  <si>
    <t>1.Izolācija b=9 mm caurulei de25 mm</t>
  </si>
  <si>
    <t xml:space="preserve">1.Hidroslēgs Dn 32 </t>
  </si>
  <si>
    <t>Ventilācija ( Sistēma N3 )</t>
  </si>
  <si>
    <t>1.Gaisa vads D160,izol.60mm</t>
  </si>
  <si>
    <t>Ugunsdrošības vārsts UVA60-160-60</t>
  </si>
  <si>
    <t>1.Gaisa vada izvads D160</t>
  </si>
  <si>
    <t>Ventilācija ( Sistēma N4 )</t>
  </si>
  <si>
    <t>1.Pretspiedena vārsts RSK100</t>
  </si>
  <si>
    <t>Ventilācija ( Sistēma N5 )</t>
  </si>
  <si>
    <t>Ventilācija ( Sistēma N6 )</t>
  </si>
  <si>
    <t>Ventilācija ( Sistēma N7 )</t>
  </si>
  <si>
    <t>Ventilācija ( Sistēma PN1 - PN4 )</t>
  </si>
  <si>
    <t>Ventilācija ( Sistēma DN1 )</t>
  </si>
  <si>
    <t>1.Riģipsis</t>
  </si>
  <si>
    <t>2.Krāsa</t>
  </si>
  <si>
    <t>3.Skrūves</t>
  </si>
  <si>
    <t>4.Metāla profils</t>
  </si>
  <si>
    <t>Ventilācija ( Sistēma DN2 )</t>
  </si>
  <si>
    <t>Ventilācija ( Sistēma DN3 )</t>
  </si>
  <si>
    <t>1.Gaisa vada izvads D200</t>
  </si>
  <si>
    <t>1.Gaisa restītes D11(300*157)</t>
  </si>
  <si>
    <t>2.Gaisa restītes D11(400*197)</t>
  </si>
  <si>
    <t>3.Gaisa restītes D11(500*297)</t>
  </si>
  <si>
    <t>4.Gaisa restītes D11(600*197)</t>
  </si>
  <si>
    <t>1.Gaisa pieplūdes ietaise EHA 22</t>
  </si>
  <si>
    <t>1.Restīte 250*250,regulējama</t>
  </si>
  <si>
    <t>2.Restīte 150*250,regulējama</t>
  </si>
  <si>
    <t>1.Restīte RGS (325*57)</t>
  </si>
  <si>
    <t>1.Restīte BVS 160</t>
  </si>
  <si>
    <t>Esošo ventilācijas kanālu tīrīšana</t>
  </si>
  <si>
    <t>kanāli</t>
  </si>
  <si>
    <t>1.Apkures siltummainis CB60-40H</t>
  </si>
  <si>
    <t>1.Apkures siltummainis CB60-30H</t>
  </si>
  <si>
    <t>1.Ventil.siltummainis CBH18-39H</t>
  </si>
  <si>
    <t>1.Apkures kontroles vārsts VRG 2</t>
  </si>
  <si>
    <t>Dn15 ar motoru AMV 435</t>
  </si>
  <si>
    <t>1.Ārgaisa temper.sensors ESMT</t>
  </si>
  <si>
    <t>Apkures sūknis Magna3 32-120F,</t>
  </si>
  <si>
    <t>Q=3,9 m3/h,H=12.0 m vienf.,</t>
  </si>
  <si>
    <t>N=25-350 W montāža</t>
  </si>
  <si>
    <t>1.Apkures sūknis Magna3 32-120F</t>
  </si>
  <si>
    <t>Apkures sūknis Magna3 40-150F,</t>
  </si>
  <si>
    <t>Q=3,0 m3/h,H=14.5 m vienf.,</t>
  </si>
  <si>
    <t>N=25-440 W montāža</t>
  </si>
  <si>
    <t>1.Apkures sūknis Magna3 40-150F</t>
  </si>
  <si>
    <t>Apkures sūknis Magna3 25-120,</t>
  </si>
  <si>
    <t>Q=2,4 m3/h,H=11.0 m vienf.,</t>
  </si>
  <si>
    <t>N=25-200 W montāža</t>
  </si>
  <si>
    <t>1.Apkures sūknis Magna3 25-120</t>
  </si>
  <si>
    <t>1.Ventilāc.sūknis Magna1 40-180FN</t>
  </si>
  <si>
    <t>Siltuma skaitītājs montāža</t>
  </si>
  <si>
    <t>1.Siltuma skait.Q=14.2 m3/h</t>
  </si>
  <si>
    <t>Lodveida krāna Dn80, Pn40 montāža</t>
  </si>
  <si>
    <t>1.Lodveida krāns Dn80, Pn40</t>
  </si>
  <si>
    <t>Lodveida krāna Dn65, Pn40 montāža</t>
  </si>
  <si>
    <t>1.Lodveida krāns Dn65, Pn40</t>
  </si>
  <si>
    <t>Lodveida krāna Dn50, Pn40 montāža</t>
  </si>
  <si>
    <t>1.Lodveida krāns Dn50, Pn40</t>
  </si>
  <si>
    <t>Lodveida krāna Dn32, Pn40 montāža</t>
  </si>
  <si>
    <t>1.Lodveida krāns Dn32, Pn40</t>
  </si>
  <si>
    <t>Lodveida krāna Dn25, Pn40 montāža</t>
  </si>
  <si>
    <t>Lodveida krāna Dn20, Pn40 montāža</t>
  </si>
  <si>
    <t>1.Lodveida krāns Dn20, Pn40</t>
  </si>
  <si>
    <t>Lodveida krāna Dn15, Pn40 montāža</t>
  </si>
  <si>
    <t>1.Lodveida krāns Dn15, Pn40</t>
  </si>
  <si>
    <t>1.Lodveida krāns Dn25 ar izlaides uzg.</t>
  </si>
  <si>
    <t>1.Lodveida krāns Dn20 ar izlaides uzg.</t>
  </si>
  <si>
    <t>Atloku sietiņfiltrs Dn80 montāža</t>
  </si>
  <si>
    <t xml:space="preserve">1.Atloku sietiņfiltrs Dn80 </t>
  </si>
  <si>
    <t>Atloku sietiņfiltrs Dn50 montāža</t>
  </si>
  <si>
    <t xml:space="preserve">1.Atloku sietiņfiltrs Dn50 </t>
  </si>
  <si>
    <t>Atloku sietiņfiltrs Dn32 montāža</t>
  </si>
  <si>
    <t xml:space="preserve">1.Atloku sietiņfiltrs Dn32 </t>
  </si>
  <si>
    <t>Atloku sietiņfiltrs Dn15 montāža</t>
  </si>
  <si>
    <t xml:space="preserve">Atloku sietiņfiltrs Dn15 </t>
  </si>
  <si>
    <t>Vienvirziena vārsta Dn50 montāža</t>
  </si>
  <si>
    <t>1.Vienvirziena vārsts Dn50</t>
  </si>
  <si>
    <t>Vienvirziena vārsta Dn32 montāža</t>
  </si>
  <si>
    <t>1.Vienvirziena vārsts Dn32</t>
  </si>
  <si>
    <t>Vienvirziena vārsta Dn20 montāža</t>
  </si>
  <si>
    <t>1.Vienvirziena vārsts Dn20</t>
  </si>
  <si>
    <t>Vienvirziena vārsta Dn15 montāža</t>
  </si>
  <si>
    <t>1.Vienvirziena vārsts Dn15</t>
  </si>
  <si>
    <t>1.Ūdens skaitītājs</t>
  </si>
  <si>
    <t>Ūdens izplešanās trauks,3 bar</t>
  </si>
  <si>
    <t>uzglabāšanai ar vāku,V=170 L</t>
  </si>
  <si>
    <t>Tērauda e.metinātās caurules montāža</t>
  </si>
  <si>
    <t>1.Tērauda e.metinātās caurules D89*3</t>
  </si>
  <si>
    <t>1.Tērauda e.metinātās caurules D76*3</t>
  </si>
  <si>
    <t>1.Tērauda ūdens-gāzes caurules Dn50</t>
  </si>
  <si>
    <t>1.Tērauda ūdens-gāzes caurules Dn32</t>
  </si>
  <si>
    <t>1.Tērauda ūdens-gāzes caurules Dn25</t>
  </si>
  <si>
    <t>1.Tērauda ūdens-gāzes caurules Dn20</t>
  </si>
  <si>
    <t>Tērauda ūdens-gāzes caurules Dn15</t>
  </si>
  <si>
    <t>1.Plastmasas caurules D63*6</t>
  </si>
  <si>
    <t>2.Plastmasas caurules D40*4</t>
  </si>
  <si>
    <t>1.Cauruļvads Dn 80</t>
  </si>
  <si>
    <t>2.Cauruļvads Dn 65</t>
  </si>
  <si>
    <t>3.Cauruļvads Dn 50</t>
  </si>
  <si>
    <t>4.Cauruļvads Dn 32</t>
  </si>
  <si>
    <t>1.Neospirint 30</t>
  </si>
  <si>
    <t>Siltummezgla ieregulēšana</t>
  </si>
  <si>
    <t>5.Elektroapgāde</t>
  </si>
  <si>
    <t>1.Sadalne Z/A, vismaz 24 mod. Ar N un PE (balta)</t>
  </si>
  <si>
    <t>1.Sadalne Z/A, vismaz 12 mod. Ar N un PE (balta)</t>
  </si>
  <si>
    <t>3-pol. slēdzi 63A uzstādīšana</t>
  </si>
  <si>
    <t>1.3-pol. slēdzi 63A</t>
  </si>
  <si>
    <t>1-pol. "C" gr.autom. 10A uzstādīšana</t>
  </si>
  <si>
    <t>1.1-pol. "C" gr.autom. 10A</t>
  </si>
  <si>
    <t xml:space="preserve">1-pol. "B" gr.autom. 6A uztādīšana </t>
  </si>
  <si>
    <t xml:space="preserve">1.1-pol. "B" gr.autom. 6A </t>
  </si>
  <si>
    <t xml:space="preserve">1-pol. "C" gr.autom. 6A uzstādīšana </t>
  </si>
  <si>
    <t xml:space="preserve">1.1-pol. "C" gr.autom. 6A </t>
  </si>
  <si>
    <t>1-pol. "B" gr.autom. 16A uzstādīšana</t>
  </si>
  <si>
    <t xml:space="preserve">1.1-pol. "B" gr.autom. 16A </t>
  </si>
  <si>
    <t>1-pol. "B" gr.autom. 16A ar difr. aizs. 30mA uzst.</t>
  </si>
  <si>
    <t>1.1-pol. "B" gr.autom. 16A ar difr. aizs. 30mA</t>
  </si>
  <si>
    <t xml:space="preserve">1-pol. "B" gr.autom. 20A uzstādīšana </t>
  </si>
  <si>
    <t xml:space="preserve">1.1-pol. "B" gr.autom. 20A </t>
  </si>
  <si>
    <t>3-pol. "C" gr.autom. 16A uzstādīšana</t>
  </si>
  <si>
    <t>1.3-pol. "C" gr.autom. 16A</t>
  </si>
  <si>
    <t>3-pol. "C" gr.autom. 20A uzstādīšana</t>
  </si>
  <si>
    <t>1.3-pol. "C" gr.autom. 20A</t>
  </si>
  <si>
    <t>3-pol. "C" gr.autom. 40A uzstādīšana</t>
  </si>
  <si>
    <t>1.3-pol. "C" gr.autom. 40A</t>
  </si>
  <si>
    <t>3-pol. "C" gr.autom. 63A uzstādīšana</t>
  </si>
  <si>
    <t>1.3-pol. "C" gr.autom. 63A</t>
  </si>
  <si>
    <t>3-pol. "C" gr.autom. 80A uzstādīšana</t>
  </si>
  <si>
    <t>1.3-pol. "C" gr.autom. 80A</t>
  </si>
  <si>
    <t>LED gaismeklis 46w, 600x600mm, IP20 uzst.</t>
  </si>
  <si>
    <t>1.LED gaismeklis 45w, 600x600mm, IP20</t>
  </si>
  <si>
    <t>1-pol.slēdži, 250v, 16A, IP20 montāža</t>
  </si>
  <si>
    <t>1.1-pol.slēdži, 250v, 16A, IP20</t>
  </si>
  <si>
    <t>1-pol.slēdži, 250v, 16A, IP44 montāža</t>
  </si>
  <si>
    <t>1.1-pol.slēdži, 250v, 16A, IP44</t>
  </si>
  <si>
    <t>2-pol.slēdži, 250v, 16A, IP20 montāža</t>
  </si>
  <si>
    <t>1.2-pol.slēdži, 250v, 16A, IP20</t>
  </si>
  <si>
    <t>Klātbūtnes sensors 360 grad., R=6m, 16A mont.</t>
  </si>
  <si>
    <t>1.Klātbūtnes sensors 360 grad., R=6m, 16A</t>
  </si>
  <si>
    <t>1-pol.kont.roz.250v,16A,+PE, IP20 montāža</t>
  </si>
  <si>
    <t>1.1-pol.kont.roz.250v,16A,+PE, IP20</t>
  </si>
  <si>
    <t>2-pol.kont.roz.250v,16A,+PE, IP20 montāža</t>
  </si>
  <si>
    <t>1.2-pol.kont.roz.250v,16A,+PE, IP20</t>
  </si>
  <si>
    <t>2-pol.kont.roz.250v,16A,+PE, IP44 montāža</t>
  </si>
  <si>
    <t>1.2-pol.kont.roz.250v,16A,+PE, IP44</t>
  </si>
  <si>
    <t>3-pol.kont.roz.250v,16A,+PE, IP20 montāža</t>
  </si>
  <si>
    <t>1.3-pol.kont.roz.250v,16A,+PE, IP20</t>
  </si>
  <si>
    <t>4-pol.kont.roz.250v,16A,+PE, IP20 montāža</t>
  </si>
  <si>
    <t>1.4-pol.kont.roz.250v,16A,+PE, IP20</t>
  </si>
  <si>
    <t>Vara kabelis (NYM)5x25mm2 montāža</t>
  </si>
  <si>
    <t>1.Vara kabelis (NYM)5x25mm2</t>
  </si>
  <si>
    <t>Vara kabelis (NYM)5x10mm2 montāža</t>
  </si>
  <si>
    <t>1.Vara kabelis (NYM)5x10mm2</t>
  </si>
  <si>
    <t>Vara kabelis (NYM)5x4mm2 montāža</t>
  </si>
  <si>
    <t>1.Vara kabelis (NYM)5x4mm2</t>
  </si>
  <si>
    <t>Vara kabelis (NYM)5x2,5mm2 montāža</t>
  </si>
  <si>
    <t>1.Vara kabelis (NYM)5x2,5mm2</t>
  </si>
  <si>
    <t>Vara kabelis (NYM)3x2,5mm2 montāža</t>
  </si>
  <si>
    <t>1.Vara kabelis (NYM)3x2,5mm2</t>
  </si>
  <si>
    <t>Vara kabelis (NYM)3x1,5mm2 montāža</t>
  </si>
  <si>
    <t>1.Vara kabelis (NYM)3x1,5mm2</t>
  </si>
  <si>
    <t>6.Elektronisko sakaru sistēmas - ESS1</t>
  </si>
  <si>
    <t>1.Cietais disks 8TB, 128Mb, Sata III</t>
  </si>
  <si>
    <t>1.Skapis 19" 42U 800*800</t>
  </si>
  <si>
    <t>Rozešu bloks 19" 6 vietas montāža</t>
  </si>
  <si>
    <t>1.Rozešu bloks 19" 6 vietas</t>
  </si>
  <si>
    <t>1.Patchpanelis UTP Cat5e, 24 portu</t>
  </si>
  <si>
    <t>UPS 1000VA montāža</t>
  </si>
  <si>
    <t>1.UPS 1000VA</t>
  </si>
  <si>
    <t>Kabelis spēka 3x1,5 - montāža</t>
  </si>
  <si>
    <t>1.Kabelis spēka NYM-J 3x1,5</t>
  </si>
  <si>
    <t>Kabelis FTP Cat5e 4x2x0,5 - mont.</t>
  </si>
  <si>
    <t>1.Kabelis FTP Cat5e 4x2x0,5</t>
  </si>
  <si>
    <t xml:space="preserve">Ugunsdrošais pildījums </t>
  </si>
  <si>
    <t xml:space="preserve">1.Ugunsdrošais pildījums </t>
  </si>
  <si>
    <t>Gofrēta caurule d-50mm</t>
  </si>
  <si>
    <t>1.Gofrēta caurule d-50mm</t>
  </si>
  <si>
    <t>Telekomunikāciju tīkls</t>
  </si>
  <si>
    <t>1.Skapis 19" 12U 800*800</t>
  </si>
  <si>
    <t>UPS 500VA APC montāža</t>
  </si>
  <si>
    <t>1.UPS 500VA APC</t>
  </si>
  <si>
    <t>24-portu komutators 1Gb-montāža</t>
  </si>
  <si>
    <t>1.24-portu komutators 1Gb</t>
  </si>
  <si>
    <t>7.Elektronisko sakaru sistēmas - ESS2</t>
  </si>
  <si>
    <t xml:space="preserve">1.Kontrolieris </t>
  </si>
  <si>
    <t xml:space="preserve">1.Zonu selektors komutators  </t>
  </si>
  <si>
    <t xml:space="preserve">1.Pastiprinātājs 240W  </t>
  </si>
  <si>
    <t xml:space="preserve">1.Pastiprinātājs 480W  </t>
  </si>
  <si>
    <t>Sistēmas programmnodrošinājums</t>
  </si>
  <si>
    <t>1.Sistēmas programmnodrošinājums</t>
  </si>
  <si>
    <t>1.Akumulatoru uzlādes iekārta</t>
  </si>
  <si>
    <t>1.Akumulators SBL150-12</t>
  </si>
  <si>
    <t>1.pielikums</t>
  </si>
  <si>
    <t>APSTIPRINU</t>
  </si>
  <si>
    <t>__________________________</t>
  </si>
  <si>
    <t>(pasūtītāja paraksts un tā atšifrējums)</t>
  </si>
  <si>
    <t>Z.v.</t>
  </si>
  <si>
    <t>Būvniecības koptāme</t>
  </si>
  <si>
    <t>Pasūtījuma Nr/ 
Iepirkuma ID Nr:</t>
  </si>
  <si>
    <t>Nr. p.k.</t>
  </si>
  <si>
    <t>Objekta nosaukums</t>
  </si>
  <si>
    <t>Objekta izmaksas
(euro)</t>
  </si>
  <si>
    <t xml:space="preserve">Kopā </t>
  </si>
  <si>
    <t>Sastādīja:</t>
  </si>
  <si>
    <t>(Paraksts, atšifrējums)</t>
  </si>
  <si>
    <t>Sertifikāta Nr: _____________________</t>
  </si>
  <si>
    <t>Kopsavilkuma aprēķins</t>
  </si>
  <si>
    <t>Vispārceltnieciskajiem darbiem un specdarbiem</t>
  </si>
  <si>
    <t>(Darba veids vai konstruktīvā elementa nosaukums)</t>
  </si>
  <si>
    <t>Pasūtījuma Nr/ Iepirkuma ID Nr:</t>
  </si>
  <si>
    <t>Par kopējo summu (euro)_______________</t>
  </si>
  <si>
    <t>Kopējā darbietilpība (c/h)_______________</t>
  </si>
  <si>
    <t>Kods, Tāmes Nr.</t>
  </si>
  <si>
    <t xml:space="preserve">Darba veids vai konstruktīvā elementa nosaukums </t>
  </si>
  <si>
    <t>Tāmes izmaksas</t>
  </si>
  <si>
    <t>Tai skaitā</t>
  </si>
  <si>
    <t>Darba alga</t>
  </si>
  <si>
    <t>Materiāli</t>
  </si>
  <si>
    <t>Mehānismi</t>
  </si>
  <si>
    <t>Virsizdevumi  __ %</t>
  </si>
  <si>
    <t>t. sk. darba aizsardzība</t>
  </si>
  <si>
    <t>Peļņa   __ %</t>
  </si>
  <si>
    <t xml:space="preserve">Pavisam kopā </t>
  </si>
  <si>
    <t>Būvuzņēmējam jādod pilna apjoma tendera (iepirkuma) cenu piedāvājums, ieskaitot palīgdarbus  un materiālus, kas nav uzrādīti tāmē, apjomu sarakstā un projektā, bet ir nepieciešami projektētā būvobjekta izbūvei un nodošanai ekspluatācijā.</t>
  </si>
  <si>
    <t>Pārbaudīja:</t>
  </si>
  <si>
    <t>PVN (21%)</t>
  </si>
  <si>
    <t>1.</t>
  </si>
  <si>
    <t>2.</t>
  </si>
  <si>
    <t>3.</t>
  </si>
  <si>
    <t>4.</t>
  </si>
  <si>
    <t>5.</t>
  </si>
  <si>
    <t>6.</t>
  </si>
  <si>
    <t>7.</t>
  </si>
  <si>
    <t>8.</t>
  </si>
  <si>
    <t>1-1</t>
  </si>
  <si>
    <t>2-1</t>
  </si>
  <si>
    <t>1-2</t>
  </si>
  <si>
    <t>2-2</t>
  </si>
  <si>
    <t>3-1</t>
  </si>
  <si>
    <t>3-2</t>
  </si>
  <si>
    <t>4-1</t>
  </si>
  <si>
    <t>4-2</t>
  </si>
  <si>
    <t>119 - Vestibils ar kāpnēm</t>
  </si>
  <si>
    <t>210 - Vestibils ar kāpnēm</t>
  </si>
  <si>
    <t>Sienu no Fibo blokiem, biez.300 mm montāža</t>
  </si>
  <si>
    <t>Kājslauķa uzstādīšana</t>
  </si>
  <si>
    <t>314 - Vestibils ar kāpnēm</t>
  </si>
  <si>
    <t>Koka grīdas slīpēšana</t>
  </si>
  <si>
    <t>1.Stacionārās kāpnes 800*3000 mm</t>
  </si>
  <si>
    <t>Stacionāro kāpņu montāža</t>
  </si>
  <si>
    <t>Starpsienu no metāla karkasa,biez.176 mm montāža</t>
  </si>
  <si>
    <t>4.Montāžas detaļas</t>
  </si>
  <si>
    <t>Pagaidu žoga ar vārtiem un rezerves vārtiem uzstādīšana</t>
  </si>
  <si>
    <t>Biotualetes uzstādīšana</t>
  </si>
  <si>
    <t>Ugunsdzēsības vairoga uzstādīšana</t>
  </si>
  <si>
    <t>Betona pakāpiena remonts</t>
  </si>
  <si>
    <t>Epoksīda pārklāšana uz betona seguma</t>
  </si>
  <si>
    <t>Pašizlīdzinošā java, 10 mm biez.</t>
  </si>
  <si>
    <t>Linoleja ieklāšana /GR-1/</t>
  </si>
  <si>
    <t>1.Linolejs Tarkett vai ekvivalents</t>
  </si>
  <si>
    <t>1.Durelis floor plāksne, biez.12 mm vai ekvivalents</t>
  </si>
  <si>
    <t xml:space="preserve">Grīdas plākšņu biez.12 mm ieklāšana </t>
  </si>
  <si>
    <t xml:space="preserve">Grīdas plākšņu ieklāšana </t>
  </si>
  <si>
    <t>1.Durelis floor plāksne biez.12 mm vai ekvivalents</t>
  </si>
  <si>
    <t>Grīdas plākšņu ieklāšana</t>
  </si>
  <si>
    <t xml:space="preserve"> Grīdas plākšņu ieklāšana</t>
  </si>
  <si>
    <t>Šķembu pamatnes ierīkošana h=100 mm</t>
  </si>
  <si>
    <t>Smilts filtrējošā slāņa izveidošana h=30 mm</t>
  </si>
  <si>
    <t xml:space="preserve">Putupolisterola 100 mm  ieklāšana </t>
  </si>
  <si>
    <t>1.Putupolisterols Tenapor EPS100 vai ekvivalents</t>
  </si>
  <si>
    <t>Linoleja ieklāšana /GR-2/</t>
  </si>
  <si>
    <t>Betona pakāpienu remonts</t>
  </si>
  <si>
    <t>Grīdas plākšņu biez.12 mm ieklāšana</t>
  </si>
  <si>
    <t xml:space="preserve">Grīgas plākšņu biez.12 mm ieklāšana </t>
  </si>
  <si>
    <t xml:space="preserve">1.Tualetes kabīne </t>
  </si>
  <si>
    <t>Līkā iela 21, Gulbene, Gulbenes novads</t>
  </si>
  <si>
    <t>Darb-ietilpība
(c/h)</t>
  </si>
  <si>
    <t>Lokālā tāme Nr. 1-1</t>
  </si>
  <si>
    <t>Koka margu lenteru montāža</t>
  </si>
  <si>
    <t>1.Koka lenteri</t>
  </si>
  <si>
    <t>Lokālā tāme Nr. 2-1</t>
  </si>
  <si>
    <t>Lokālā tāme Nr. 1-2</t>
  </si>
  <si>
    <t>Lokālā tāme Nr. 2-2</t>
  </si>
  <si>
    <t>Lokālā tāme Nr. 3-1</t>
  </si>
  <si>
    <t>Lokālā tāme Nr. 3-2</t>
  </si>
  <si>
    <t>Lokālā tāme Nr. 4-1</t>
  </si>
  <si>
    <t>Lokālā tāme Nr. 4-2</t>
  </si>
  <si>
    <t>Sadzīves-administrācijas mājiņas un uzstādīšana</t>
  </si>
  <si>
    <t>1.Sadzīves-administrācijas mājiņa 3,0*2,5 m</t>
  </si>
  <si>
    <t>UD Metāla iekšējās durvju uzstādīšana (bez stiklojuma, divviru,1gab.)</t>
  </si>
  <si>
    <t>UD Metāla iekšējo durvju uzstādīšana (bez stiklojuma, vienviru, kreisā vērtne,1gab.)</t>
  </si>
  <si>
    <t>UD Metāla iekšējo durvju uzstādīšana (bez stiklojuma, vienviru, labā vērtne,1gab.)</t>
  </si>
  <si>
    <t>UD Metāla iekšējo durvju uzstādīšana(bez stiklojuma, vienviru, labā vērtne,1gab.)</t>
  </si>
  <si>
    <t>UD Metāla ārējo durvju uzstādīšana (bez stiklojuma, divviru,1gab.)</t>
  </si>
  <si>
    <t>UD Metāla ārējo durvju uzstādīšana (bez stiklojuma, divviru,2gab.)</t>
  </si>
  <si>
    <t>Masīvkoka durvju uzstādīšana(bez stiklojuma, divviru, 1gab.)</t>
  </si>
  <si>
    <t>Masīvkoka durvju uzstādīšana (bez stiklojuma, divviru, 2gab.)</t>
  </si>
  <si>
    <t>PVC durvju uzstādīšana (bez stiklojuma, divviru, 1gab.)</t>
  </si>
  <si>
    <t>Masīvkoka durvju uzstādīšana (bez stiklojuma, vienviru, labā vērtne,1 gab.)</t>
  </si>
  <si>
    <t>PVC logu bloku L-1, 1700x1800 mm,1gb.uzstādīšana</t>
  </si>
  <si>
    <t>UL-1 logu bloku , 1950x2300 mm, 2gb.uzstādīšana /ugunsdrošs</t>
  </si>
  <si>
    <t>PVC logu bloku L-1, 1700x1800 mm, 1gb.uzstādīšana</t>
  </si>
  <si>
    <t>UL-5 logu bloku , 1700x1800 mm, 2gb.uzstādīšana /ugunsdrošs</t>
  </si>
  <si>
    <t>UD Metāla durvju uzstādīšana(bez stiklojuma, divviru, 3 gab.)</t>
  </si>
  <si>
    <t>PVC logu bloku L-2, 1950x1500 mm,1gb.uzstādīšana</t>
  </si>
  <si>
    <t>UL-2 logu bloku , 1950x1500 mm,3gb.uzstādīšana /ugunsdrošs</t>
  </si>
  <si>
    <t>UL-5 logu bloku , 1700x1800 mm,3gb.uzstādīšana /ugunsdrošs</t>
  </si>
  <si>
    <t>UD Metāla durvju uzstādīšana (bez stiklojuma, divviru, 1 gab.)</t>
  </si>
  <si>
    <t>Masīvkoka durvju uzstādīšana(bez stiklojuma, viensviru, kreisā vērtne,1 gab.)</t>
  </si>
  <si>
    <t>PVC logu bloku L-3, 1950x1800 mm,1gb.uzstādīšana</t>
  </si>
  <si>
    <t>UL-3 logu bloku , 1950x1800 mm,3gb.uzstādīšana /ugunsdrošs</t>
  </si>
  <si>
    <t>UD Metāla durvju uzstādīšana (bez stiklojuma, vienviru, labā vērtne,2gab.)</t>
  </si>
  <si>
    <t>UD Metāla durvju uzstādīšana (bez stiklojuma, vienviru, labā vērtne,1gab.)</t>
  </si>
  <si>
    <t>UD Metāla durvju uzstādīšana (bez stiklojuma, vienviru, kreisā vērtne,1gab.)</t>
  </si>
  <si>
    <t>Masīvkoka durvju uzstādīšana (bez stiklojuma, vienviru, kreisā vērtne,1 gab.)</t>
  </si>
  <si>
    <t>PVC logu bloku L-7, 1070x1070 mm,1gb.uzstādīšana</t>
  </si>
  <si>
    <t>PVC logu bloku L-4, 1950x870 mm,1gb.uzstādīšana</t>
  </si>
  <si>
    <t>UL-4* logu bloku , 1950x870 mm,1gb.uzstādīšana /ugunsdrošs</t>
  </si>
  <si>
    <t>UL-6 logu bloku , 700x700 mm,2gb.uzstādīšana /ugunsdrošs</t>
  </si>
  <si>
    <t>UL-4 logu bloku , 1950x1300 mm,2gb.uzstādīšana /ugunsdrošs</t>
  </si>
  <si>
    <t>Monolīta dz/betona plātnes,120 mm ierīkošana</t>
  </si>
  <si>
    <t>Monolīta dz/betona plātnes,120 mm remonts</t>
  </si>
  <si>
    <t>Sienu virsmu atīrīšana no bojātāapmetuma un virsmas attīrīšana</t>
  </si>
  <si>
    <t>Sienu virsmu atīrīšana no bojātā apmetuma un virsmas attīrīšana</t>
  </si>
  <si>
    <t>Griestu virsmu atīrīšana no bojātā apmetuma un virsmas attīrīšana</t>
  </si>
  <si>
    <t>Grīdas linoleja demontāža</t>
  </si>
  <si>
    <t>Grīdas flīžu demontāža</t>
  </si>
  <si>
    <t>Ailu apdares demontāža</t>
  </si>
  <si>
    <t>Sienas no ķieģeļu mūra, 250 mm /aizmūrējamās ailas /</t>
  </si>
  <si>
    <t>1.Ķieģļi</t>
  </si>
  <si>
    <t>1.Ķieģeļi</t>
  </si>
  <si>
    <t>2.Cementa-smilšu java M50</t>
  </si>
  <si>
    <t>Sienas no ķieģeļu mūra, 120 mm /aizmūrējamās ailas /</t>
  </si>
  <si>
    <t>Sienu flīžu demontāža</t>
  </si>
  <si>
    <t>Koka margu lenteru demontāža</t>
  </si>
  <si>
    <t>Metāla margu virsmas attīrīšana</t>
  </si>
  <si>
    <t>Sienas no ķieģeļu mūra, 380,250 mm /aizmūrējamās ailas /</t>
  </si>
  <si>
    <t>Stikla bloku (2000*2400 mm, 5 gab.) demontāža</t>
  </si>
  <si>
    <t>7.Demontāžas darbi</t>
  </si>
  <si>
    <t>1.Špaktelis MAXI BAZE vai ekvivalents</t>
  </si>
  <si>
    <t>Virsmu špaktelēšana / Sadolin vai ekvivalents /</t>
  </si>
  <si>
    <t>Sienu gruntēšana / Caparol vai ekvivalents /</t>
  </si>
  <si>
    <t>Piekārto griestu Ecophon,sistēma Connect T24 montāža vai ekvivalents</t>
  </si>
  <si>
    <t>2.Extra Bass plātnes vai ekvivalents</t>
  </si>
  <si>
    <t>1.Extra Bass plātnes vai ekvivalents</t>
  </si>
  <si>
    <t>Virsmu špaktelēšana / Sadolin vai ekvivalents/</t>
  </si>
  <si>
    <t>Sienu gruntēšana / Caparol vai ekvivalents/</t>
  </si>
  <si>
    <t>Krāsojums iekšējām sienām ar  ūdensemulsiju; dažādu krāsu joslu veidošana/ trafaretu tehnika</t>
  </si>
  <si>
    <t>Sienas apdare ar keramikas flīzēm</t>
  </si>
  <si>
    <t>Krāsojums iekšējām sienām ar  ūdensemulsiju dažādu krāsu joslu veidošana / trafaretu tehnika</t>
  </si>
  <si>
    <t>Krāsojums iekšējām sienām ar  ūdensemulsiju dažādu krāsu joslu veidošana/  trafaretu tehnika</t>
  </si>
  <si>
    <t>Metāla margu krāsošana</t>
  </si>
  <si>
    <t>Virsmu gruntēšana / Caparol vai ekvivalents/</t>
  </si>
  <si>
    <t>Krāsojums iekšējiem griestiem ar  ūdensemulsiju</t>
  </si>
  <si>
    <t>Krāsojums iekšējām sienām ar  ūdensemulsiju</t>
  </si>
  <si>
    <t>Virsmu špaktelēšana / Sadolin ekvivalents /</t>
  </si>
  <si>
    <t>1.Master Rigid A plātnes vai ekvivalents</t>
  </si>
  <si>
    <t>1.Advantage E plātnes vai ekvivalents</t>
  </si>
  <si>
    <t>Krāsojums iekšējām sienām ar ūdensemulsiju</t>
  </si>
  <si>
    <t>Krāsojums iekšējiem griestiem ar ūdensemulsiju</t>
  </si>
  <si>
    <t>2.Master Rigid A plātnes vai ekvivalents</t>
  </si>
  <si>
    <t>Piekārto griestu Ecophon, sistēma Connect T24 montāža vai ekvivalents</t>
  </si>
  <si>
    <t>Esošā karkasa mainīt piekaramo griestu plāksnes</t>
  </si>
  <si>
    <t>Krāsojums iekšējām sienām ar ūdensemulsiju dažādu krāsu joslu veidošana / trafaretu tehnika</t>
  </si>
  <si>
    <t>Krāsojums iekšējām sienām ar  ūdensemulsiju dažādu krāsu joslu veidošana / trafaretu tehnika/</t>
  </si>
  <si>
    <t>Pie esošā karkasa mainīt piekaramo griestu plāksnes</t>
  </si>
  <si>
    <t>Koka grīdas konstrukciju demontāža</t>
  </si>
  <si>
    <t>N.p.k.</t>
  </si>
  <si>
    <t>Darba nosaukums</t>
  </si>
  <si>
    <t>Mērv.</t>
  </si>
  <si>
    <t>Daudz.</t>
  </si>
  <si>
    <t>laika norma (c/h)</t>
  </si>
  <si>
    <t>darba samaksas likme (euro)</t>
  </si>
  <si>
    <t>Vienības izmaksas</t>
  </si>
  <si>
    <t>Kopā par visu apjomu</t>
  </si>
  <si>
    <t>Darba alga (euro)</t>
  </si>
  <si>
    <t>Materiāli (euro)</t>
  </si>
  <si>
    <t>Mehānismi (euro)</t>
  </si>
  <si>
    <t>Kopā (euro)</t>
  </si>
  <si>
    <t>darbietilpība (c/h)</t>
  </si>
  <si>
    <t>Summa (euro)</t>
  </si>
  <si>
    <t xml:space="preserve">Tiešās izmaksas kopā, t. sk. darba devēja sociālais nodoklis (%) </t>
  </si>
  <si>
    <t xml:space="preserve">____________ </t>
  </si>
  <si>
    <t>euro</t>
  </si>
  <si>
    <t xml:space="preserve"> Starpsienu no Fibo blokiem,biez.150 mm montāža</t>
  </si>
  <si>
    <t xml:space="preserve"> Starpsienu no Fibo blokiem,biez.120 mm montāža /pagrabs/</t>
  </si>
  <si>
    <t>Sadzīves-administrācijas mājiņas uzstādīšana</t>
  </si>
  <si>
    <t>Grīdas  plākšņu biez.12 mm ieklāšana</t>
  </si>
  <si>
    <t>UD Metāla durvju uzstādīšana(ar stiklojumu, divviru, 1 gab.)</t>
  </si>
  <si>
    <t>UD Metāla durvju uzstādīšana(bez stiklojuma, divviru, 1 gab.)</t>
  </si>
  <si>
    <t>Masīvkoka durvju uzstādīšana (bez stiklojuma, viensviru, labā vērtne,1 gab.)</t>
  </si>
  <si>
    <t>Betona kāpņu laukuma montāža</t>
  </si>
  <si>
    <t>Kaļķu java ECOIN vai ekvivalents</t>
  </si>
  <si>
    <t>Špaktelis ECORAS vai ekvivalents</t>
  </si>
  <si>
    <t>Krāsojums iekšējām sienām ar  ūdensemulsiju dažādu krāsujoslu veidošana / trafaretu tehnika/</t>
  </si>
  <si>
    <t>Virsmu gruntēšana / Caparol vai ekvivalents /</t>
  </si>
  <si>
    <t>Sienu gruntēšana / Caparol  vai ekvivalents/</t>
  </si>
  <si>
    <t>1.Extra Bass plātnes  vai ekvivalents</t>
  </si>
  <si>
    <t>Virsmu špaktelēšana / Sadolin  vai ekvivalents/</t>
  </si>
  <si>
    <t>107 - Lietvedības kabinets</t>
  </si>
  <si>
    <t>2.Advantage E plātnes sistēma Connect T24 montāža</t>
  </si>
  <si>
    <t>1.Advantage E plātnes sistēma Connect T24 montāža</t>
  </si>
  <si>
    <t>Krāsojums iekšējām sienām ar  ūdensemulsiju dažādu krāsu joslu veidošana / trafaretu  tehnika/</t>
  </si>
  <si>
    <t>Krāsojums iekšējām sienām ar ūdensemulsiju dažādu krāsu joslu veidošana / trafaretu tehnika/</t>
  </si>
  <si>
    <t>Sienu gruntēšana / Caparol  vai ekvivalents /</t>
  </si>
  <si>
    <t>Virsmu špaktelēšana / Sadolin   vai ekvivalents/</t>
  </si>
  <si>
    <t>1.Špaktelis MAXI BAZE  vai ekvivalents</t>
  </si>
  <si>
    <t>1.Špaktelis ECORAS vai ekvivalents</t>
  </si>
  <si>
    <t>2.Caparol Amphisilan Plus vai ekvivalents</t>
  </si>
  <si>
    <t>3.Gruntējums CapaGrund Universal  vai ekvivalents</t>
  </si>
  <si>
    <t>Krāsojums iekšējām sienām arūdensemulsiju dažādu krāsujoslu veidošana / trafaretu tehnika</t>
  </si>
  <si>
    <t>Sienas no ķieģeļu mūra, 380 mm /aizmūrējamās ailas /</t>
  </si>
  <si>
    <t>Grīdas lamināta demontāža</t>
  </si>
  <si>
    <t>Grīdas ar koka konstrukciju demontāža</t>
  </si>
  <si>
    <t>Stikla bloku loga Sb (2000*2400 mm,5 gab.) demontāža</t>
  </si>
  <si>
    <t>Sienu virsmu attīrīšana no bojātā apmetuma un virsmas attīrīšana</t>
  </si>
  <si>
    <t>Griestu virsmu attīrīšana no bojātā apmetuma un virsmas attīrīšana</t>
  </si>
  <si>
    <t>Grīdas kartona demontāža</t>
  </si>
  <si>
    <t>3.Laukuma sagatavošanas darbi</t>
  </si>
  <si>
    <t>6.Ārējās kāpnes</t>
  </si>
  <si>
    <t>7.Iekšējās apdare</t>
  </si>
  <si>
    <t>8.Ārējā apdare</t>
  </si>
  <si>
    <t>9.Demontāža darbi</t>
  </si>
  <si>
    <t>Plastmasas caurule PP-R80 d75*6.8 PN16 ar veidgabaliem</t>
  </si>
  <si>
    <t>Daudzstrūklu ūdensmērītāja DN32montāža</t>
  </si>
  <si>
    <t>Daudzstrūklu ūdensmērītāja DN20montāža</t>
  </si>
  <si>
    <t>Cauruļu pretsvīšanas izolācija b=9mm d20 ar porgumijas čaulām Kaimanflex ST</t>
  </si>
  <si>
    <t>Cauruļu pretsvīšanas izolācija b=9mm d25 ar porgumijas čaulām Kaimanflex ST</t>
  </si>
  <si>
    <t>Cauruļu pretsvīšanas izolācija b=9mm d40 ar porgumijas čaulām Kaimanflex ST</t>
  </si>
  <si>
    <t>Cauruļu pretsvīšanas izolācija b=9mm d63 ar porgumijas čaulām Kaimanflex ST</t>
  </si>
  <si>
    <t>Cauruļu pretsvīšanas izolācija b=9mm d75 ar porgumijas čaulām Kaimanflex ST</t>
  </si>
  <si>
    <t>Caurumu kalšana sienās un pārsegumos un apdare</t>
  </si>
  <si>
    <t>Sistēmas hlorēšana un hidrauliskā pārbaude</t>
  </si>
  <si>
    <t>Plastmasas caurule PP-R80 d63*8.6 PN16 ar veidgabaliem</t>
  </si>
  <si>
    <t>Plastmasas caurule PP-R80 d50*6.9 PN16 ar veidgabaliem</t>
  </si>
  <si>
    <t>Daudzstrūklu ūdensmērītāja DN20 montāža</t>
  </si>
  <si>
    <t>Cauruļu d25x3.5 siltuma izolācija b=20mm ar akmens vates čaulām ar PVC pārklājumu</t>
  </si>
  <si>
    <t>Cauruļu d16x2.2 siltuma izolācija b=20mm ar akmens vates čaulām ar PVC pārklājumu</t>
  </si>
  <si>
    <t>Cauruļu d40x5.5 siltuma izolācija b=30mm ar akmens vates čaulām ar PVC pārklājumu</t>
  </si>
  <si>
    <t>Cauruļu d50x6.9 siltuma izolācija b=40mm ar akmens vates čaulām ar PVC pārklājumu</t>
  </si>
  <si>
    <t>Cauruļu d63x8.6 siltuma izolācija b=40mm ar akmens vates čaulām ar PVC pārklājumu</t>
  </si>
  <si>
    <t>Plastmasas caurule PP-R80 d25*3.5 PN16 ar veidgabaliem</t>
  </si>
  <si>
    <t>Tērauda caurule d42.4*3.2 ar antikor. pārklājumu 2 kārtas</t>
  </si>
  <si>
    <t>Caurumu kalšana pārsegumos un apdare 100*100mm</t>
  </si>
  <si>
    <t>Nišas izsišana ugunsdzesības skapim 720*1470*260mm</t>
  </si>
  <si>
    <t>Caurumu izsišana ķieģeļu sienā 250*150 mm</t>
  </si>
  <si>
    <t>PP plastmasas kanalizācijas caurules Ø110</t>
  </si>
  <si>
    <t>1.PP plastmasas kanalizācijas caurules Ø110</t>
  </si>
  <si>
    <t>PP plastmasas kanalizācijas caurulesØ50</t>
  </si>
  <si>
    <t>1.PP plastmasas kanalizācijas caurules Ø50</t>
  </si>
  <si>
    <t>Lodveida krāns Dn20 ar izlaides uzgali,PN40 uzstādīšana</t>
  </si>
  <si>
    <t>Balansēšanas ventīļa  uzstādīšana</t>
  </si>
  <si>
    <t>Cauruļvadu notīrīšana no rūsas un netīrumiem</t>
  </si>
  <si>
    <t>Cauruļvadu noklāšana ar pretkorozijas aizsargslāni (krāsot 2 kārtās)</t>
  </si>
  <si>
    <t>Cauruļvadu noklāšana ar eļļas kršu 2x</t>
  </si>
  <si>
    <t>Sistēmas hidrauliskā pārbaude, noregulēšana un palaišana</t>
  </si>
  <si>
    <t>Esošo radiatoru demontāža</t>
  </si>
  <si>
    <t>Sadalošo cauruļvadu montāža vecā un mācību korpusu apkures nodrošināšanai</t>
  </si>
  <si>
    <t>Esošo piekārto griestu noņemšana un atjaunošana gaitenī</t>
  </si>
  <si>
    <t>Ventilācijas sistēmas PN-54 siltumapgāde</t>
  </si>
  <si>
    <t>Gaisa vada no cinkotā skārda  uzstādīšana</t>
  </si>
  <si>
    <t>1.Gaisa vads no cinkotā skārda D200 ar fasondaļām,ar sieniņas biez.ne mazāku par 0,5mm</t>
  </si>
  <si>
    <t>2.Gaisa vads no cinkotā skārda D160 ar fasondaļām,ar sieniņas biez.ne mazāku par 0,5mm</t>
  </si>
  <si>
    <t>Pieslēgšanās pie esošā ventilācijas kanāla,atvēruma noblīvēšana</t>
  </si>
  <si>
    <t>1.Gaisa vads no cinkotā skārda D250 ar fasondaļām,ar sieniņas biez.ne mazāku par 0,5mm</t>
  </si>
  <si>
    <t>2.Gaisa vads no cinkotā skārda D200 ar fasondaļām,ar sieniņas biez.ne mazāku par 0,5mm</t>
  </si>
  <si>
    <t>3.Gaisa vads no cinkotā skārda D160 ar fasondaļām,ar sieniņas biez.ne mazāku par 0,5mm</t>
  </si>
  <si>
    <t>4.Gaisa vads no cinkotā skārda D125 ar fasondaļām,ar sieniņas biez.ne mazāku par 0,5mm</t>
  </si>
  <si>
    <t>5.Gaisa vads no cinkotā skārda D100 ar fasondaļām,ar sieniņas biez.ne mazāku par 0,5mm</t>
  </si>
  <si>
    <t>Gaisa vada izolēšana ar akmens vates čaulu cinkotā skārda apvalkā</t>
  </si>
  <si>
    <t>Nosūces difuzors EFF 160 uzstādīšana</t>
  </si>
  <si>
    <t>Pretspiediena vārsts RSK 250 uzstādīšana</t>
  </si>
  <si>
    <t>Cauruļvadu pretkondensācijas  izolācijas montāža</t>
  </si>
  <si>
    <t>1.Gaisa vads no cinkotā skārda D160 ar fasondaļām,ar sieniņas biez.ne mazāku par 0,5mm</t>
  </si>
  <si>
    <t>Rūpnieciski izolēts gaisa vada izvads D 160 ar jumtiņu</t>
  </si>
  <si>
    <t>Ugunsdrošības vārsta uzstādīšana</t>
  </si>
  <si>
    <t>Atvērumu urbšana esošajā pārsegumā</t>
  </si>
  <si>
    <t>Izvada vietas cauri jumta pārsegumam noblīvēšana</t>
  </si>
  <si>
    <t>1.Gaisa vads no cinkotā skārda D100 ar fasondaļām,ar sieniņas biez.ne mazāku par 0,5mm</t>
  </si>
  <si>
    <t>Griestu ventilātors Decor 300, L=195m3/h,N=35w,P=30 Pa uzstādīšana</t>
  </si>
  <si>
    <t>Atvēruma D220 urbšana un noblīvēšana ārsienā</t>
  </si>
  <si>
    <t>Gaisa vada izolēšana ar akmens vates čaulu ar al.folijas pārklājumu</t>
  </si>
  <si>
    <t>Gaisa vada nošūšana ar riģipša kārbu,krāsošana sienas tonī</t>
  </si>
  <si>
    <t>Rūpnieciski izolēts gaisa vada izvads D 200 ar jumtiņu</t>
  </si>
  <si>
    <t>Gaisa pārteces restīšu durvis</t>
  </si>
  <si>
    <t>Drošības restītes uzstādīšana</t>
  </si>
  <si>
    <t>Ventilācijas restītes uzstādīšana</t>
  </si>
  <si>
    <t>4.Apkure (siltummezgls)</t>
  </si>
  <si>
    <t>2elektroniskie vadības bloki ECL 310 ar programmu A 390 apkurei un ar programmu A 376 ventilācijai un  karstajam ūdenim uzstādīšana</t>
  </si>
  <si>
    <t>1.Vadības bloks ECL 310 ar programmu A 390 apkurei programmu A 376 ventilācijai</t>
  </si>
  <si>
    <t>Apkures siltummainis CB60-40H, Q=90,0 kW uzstādīšana / vecajam korpusam /</t>
  </si>
  <si>
    <t>Apkures siltummainis CB60-30H, Q=70,5 kW uzstādīšana / mācību korpusam /</t>
  </si>
  <si>
    <t>Apkures siltummainis CB60-30H, Q=55,0 kW uzstādīšana / ēdnīcas korpusam /</t>
  </si>
  <si>
    <t>Ventilācijas siltummainis sistēmai PN 54  CBH18-39H,Q=24,0 kW uzstādīšana</t>
  </si>
  <si>
    <t>Karstā ūdens gatavošanas siltummainis CB60-30L,Q=164,0 kW uzstādīšana</t>
  </si>
  <si>
    <t>Apkures kontroles vārsts VRG 2 Dn20 ar motoru AMV 435,Kv=6.3, B=3.1 m3/h montāža</t>
  </si>
  <si>
    <t>1.Apkures kontroles vārsts VRG 2 Dn20 ar motoru AMV 435</t>
  </si>
  <si>
    <t>Apkures kontroles vārsts VRG 2 Dn20 ar motoru AMV 435,Kv=6.3, B=2.4 m3/h montāža</t>
  </si>
  <si>
    <t>Apkures kontroles vārsts VRG 2 Dn15 ar motoru AMV 435,Kv=4.0, B=1.9 m3/h montāža</t>
  </si>
  <si>
    <t>Ventilācijas kontroles vārsts VRG 2 Dn15 ar motoru AMV 435,Kv=2.5, B=0.8 m3/h montāža</t>
  </si>
  <si>
    <t>1.Ventilācijas kontroles vārsts VRG 2 Dn15 ar motoru AMV 435</t>
  </si>
  <si>
    <t>Karstā ūdens kontroles vārsts VRG 2 Dn32 ar motoru AMV 435,Kv=16.0, B=5.7 m3/h montāža</t>
  </si>
  <si>
    <t>1.Karstā ūdens kontr.vārsts VRG 2 Dn32 ar motoru AMV 435</t>
  </si>
  <si>
    <t>Ārgaisa temperatūras sensors ESMT montāža</t>
  </si>
  <si>
    <t xml:space="preserve"> Apkures ūdens temperatūras sensora ESM-11 montāža</t>
  </si>
  <si>
    <t xml:space="preserve"> 1.Apkures ūdens temperatūras sensors ESM-11</t>
  </si>
  <si>
    <t xml:space="preserve"> Ventilācijas ūdens temperatūras sensora ESM-11 montāža</t>
  </si>
  <si>
    <t xml:space="preserve"> 1.Ventilācijas ūdens temperatūras sensors ESM-11</t>
  </si>
  <si>
    <t xml:space="preserve"> Karstā ūdens temperatūras sensora ESMU montāža</t>
  </si>
  <si>
    <t xml:space="preserve"> 1.Karstā ūdens temperatūras sensors ESMU</t>
  </si>
  <si>
    <t>Ventilāc.sūknis Magna1 40-180FN, Q=1,1 m3/h,H=16,0 m vienf., N=40-500 W montāža</t>
  </si>
  <si>
    <t>Karstā ūdens cirkulācijas sūknis Magna3 25-120 ar bronzas korpusu, Q=0,9 m3/h,H=12,0 m vienf., N=25-430 W montāža</t>
  </si>
  <si>
    <t>1.Karstā ūdens cirkulācijas sūknis Magna3 25-120</t>
  </si>
  <si>
    <t>Lodveida krāna Dn25 ar izlaides uzgali,PN 40 montāža</t>
  </si>
  <si>
    <t>Lodveida krāna Dn20 ar izlaides uzgali,PN 40 montāža</t>
  </si>
  <si>
    <t>Manometra WIKA ar trīsgaitas krānu montāža</t>
  </si>
  <si>
    <t>Ūdens skaitītāja karstajam ūdenim, 1,5m3/h montāža</t>
  </si>
  <si>
    <t>Ūdens skaitītāja aukstajam ūdenim, 2,6m3/h montāža</t>
  </si>
  <si>
    <t>Ūdens izplešanās trauks,3 bar, V=110 l montāža</t>
  </si>
  <si>
    <t>Ūdens izplešanās trauks,3 bar, V=80 l montāža</t>
  </si>
  <si>
    <t>Ūdens izplešanās trauks,3 bar, V=35 l montāža</t>
  </si>
  <si>
    <t>Trauks etilēnglukola šķīduma uzglabāšanai ar vāku,V=170 L uzstādīšana</t>
  </si>
  <si>
    <t>Tērauda ūdens-gāzes caurules Dn50 montāža</t>
  </si>
  <si>
    <t>Tērauda ūdens-gāzes caurules Dn32 montāža</t>
  </si>
  <si>
    <t>Tērauda ūdens-gāzes caurules Dn25 montāža</t>
  </si>
  <si>
    <t>Tērauda ūdens-gāzes caurules Dn20 montāža</t>
  </si>
  <si>
    <t>Tērauda ūdens-gāzes caurules Dn15 montāža</t>
  </si>
  <si>
    <t>Plastmasas daudzslāņu caurules montāža (ūdensvadam)</t>
  </si>
  <si>
    <t>Cauruļvadu izolēšana ar akmens vates čaulām ar PVC pārklājumu. Izolācijas biez. - 30 mm</t>
  </si>
  <si>
    <t>Cauruļvadu notīrīšana no rūsas un  netīrumiem</t>
  </si>
  <si>
    <t>Cauruļvadu noklāšana ar gruntējumu URF-0110</t>
  </si>
  <si>
    <t>Cauruļvadu noklāšana ar pretkoroz. aizsargslāni-krāsa Neospirint 30 (krāsot 2 kārtās)</t>
  </si>
  <si>
    <t xml:space="preserve">Pievienošanās pie esošajiem cauruļvadiem </t>
  </si>
  <si>
    <t>Cauruļvadu noklāšana ar eļļas krāsu divas reizes</t>
  </si>
  <si>
    <t xml:space="preserve">Esošā siltummezgla demontāža (tiek saglabāts esošais ventilācijas siltummainis ar apsaisti) </t>
  </si>
  <si>
    <t>Sadalne Z/A, vismaz 24 mod. Ar N un PE (balta) uzstādīšana</t>
  </si>
  <si>
    <t>Sadalne Z/A, vismaz 12 mod. Ar N un PE (balta) uzstādīšana</t>
  </si>
  <si>
    <t>Elektroenerģijas skaitītājs modulāra izmēra 3 fāzu,  80A uzstādīšana</t>
  </si>
  <si>
    <t>1.Elektroenerģijas skaitītājs modulāra izmēra 3 fāzu, 80A</t>
  </si>
  <si>
    <t>LED gaismekļu 46w, 600x600mm, IP20 uzstādīšana</t>
  </si>
  <si>
    <t>Virsapmetuma rāmis LED panelim 600*600</t>
  </si>
  <si>
    <t>1.Virsapmetuma rāmis LED panelim 600*600</t>
  </si>
  <si>
    <t>Slēgta tipa griestu gaismeklis LED 250v, IP44  LED spuldzi no7-12W uzstādīšana</t>
  </si>
  <si>
    <t>1.Slēgta tipa griestu gaismeklis LED 250v, IP44 LED spuldzi no7-12W</t>
  </si>
  <si>
    <t>Avārijas gaismekļu LED 8W ar autonomu barošanas avotu uzstādīšana</t>
  </si>
  <si>
    <t>1.Avārijas gaismekļi LED 8W ar autonomu barošanas avotu</t>
  </si>
  <si>
    <t>IP kameru ierakstu iekārta 12Mpix IP NVR 32 kanāli 320/320Mbps H.265 HDDx8 - montāža</t>
  </si>
  <si>
    <t>1.IP kameru ierakstu iekārta 12Mpix IP NVR 32 kanāli 320/320Mbps H.265 HDDx8</t>
  </si>
  <si>
    <t>Cietais disks 8TB, 128Mb, Sata III montāža</t>
  </si>
  <si>
    <t>IP  Ārējā kamera 1/3" 4MPix 4MP@20fps WDR H.265 U-code 3.6mm IR 30m PoE - montāža</t>
  </si>
  <si>
    <t>1.IP Ārējā kamera 1/3" 4MPix 4MP@20fps WDR H.265 U-code  3.6mm IR 30m PoE</t>
  </si>
  <si>
    <t>TR-JB05-IN ~ Savienojuma kārba UNV kamerām ar papildus vietu kabelīm 93 x 93 x 39mm - montāža</t>
  </si>
  <si>
    <t>1.TR-JB05-IN ~ Savienojuma kārba UNV kamerām ar papildus vietu kabelīm 93 x 93 x 39mm</t>
  </si>
  <si>
    <t>1.IPC324ER3-DVPF28 ~ IP kupola kamera 1/3" 4MPix 4MP@20fps WDR H.265 U-code 2.8mm IR 30m IK10 PoE</t>
  </si>
  <si>
    <t>1.Monitors LED 32", 2560 x 1440, Punkta nodzišanas ātrums: 5 ms</t>
  </si>
  <si>
    <t>Skapja 19" 42U 800*800 uzstādīšana</t>
  </si>
  <si>
    <t>Monitora LED 32", 2560 x 1440,  Punkta nodzišanas ātrums: 5 ms montēšana</t>
  </si>
  <si>
    <t>IPC324ER3-DVPF28 ~ IP kupola kamera 1/3" 4MPix 4MP@20fps WDR H.265 U-code 2.8mm IR 30m IK10 PoE uzstādīšana</t>
  </si>
  <si>
    <t>19" Ventilatoru panelis ar 4 ventilatoriem un termostatu uzstādīšana</t>
  </si>
  <si>
    <t>1.19" Ventilatoru panelis ar  ventilatoriem un termostatu</t>
  </si>
  <si>
    <t>Rozešu bloka 19" 6 vietas montāža</t>
  </si>
  <si>
    <t>Kabeļu organizatora 1U montāža</t>
  </si>
  <si>
    <t>Zemējuma komplekta komutācijas skapim montāža</t>
  </si>
  <si>
    <t>1.Zemējuma komplekts komutācijas skapim</t>
  </si>
  <si>
    <t>Skrūves - uzgriežņi M6 (komutācijas skapim)</t>
  </si>
  <si>
    <t>1.Skrūves-uzgriežņi M6 (komutācijas skapim)</t>
  </si>
  <si>
    <t>Switch 24-port PoE , 4 x Gbit/s + 2x SFP uplink, Netgear ProSafe montāža</t>
  </si>
  <si>
    <t>1.Switch 24-port PoE , 4 x Gbit/s + 2x SFP uplink, Netgear ProSafe</t>
  </si>
  <si>
    <t>Patchpanelis UTP Cat5e, 24 portu montāža</t>
  </si>
  <si>
    <t>Personāla apmācība un sistēmas regulācija</t>
  </si>
  <si>
    <t>Montāžas materiāli (caurules, stiprinājumi, savienojumi u.c.)</t>
  </si>
  <si>
    <t>Skapja 19" 12U 800*800 uzstādīšana</t>
  </si>
  <si>
    <t>19" Ventilatoru paneļa ar 4 ventilatoriem un termostatu uzstādīšana</t>
  </si>
  <si>
    <t>Patchpaneļa UTP Cat5e, 24 portu montāža</t>
  </si>
  <si>
    <t>24-portu komutatora 1Gb-montāža</t>
  </si>
  <si>
    <t>2-vietīgu RJ-45 datu rozešu komplektu montāža</t>
  </si>
  <si>
    <t>1.2-vietīgas RJ-45 datu rozešu komplekts</t>
  </si>
  <si>
    <t>1-vietīgu RJ-45 datu rozešu komplektu montāža</t>
  </si>
  <si>
    <t>1.1-vietīgas RJ-45 datu rozetes komplekts</t>
  </si>
  <si>
    <t>Kabeļa UTP Cat5e 4x2x0,5 - montāža</t>
  </si>
  <si>
    <t xml:space="preserve">Kontroliera montāža </t>
  </si>
  <si>
    <t xml:space="preserve">Zonu selektora komutatora montāža  </t>
  </si>
  <si>
    <t xml:space="preserve">Pastiprinātāja 240W montāža  </t>
  </si>
  <si>
    <t xml:space="preserve">Pastiprinātāja 480W montāža  </t>
  </si>
  <si>
    <t>1.Plena Weekly Timer vai ekvivalents</t>
  </si>
  <si>
    <t>Akumulatoru uzlādes iekārtas uzstādīšana</t>
  </si>
  <si>
    <t>Akumulatora SBL150-12 uzstādīšana</t>
  </si>
  <si>
    <t>1.19" Ventilatoru panelis ar ventilatoriem un termostatu</t>
  </si>
  <si>
    <t>Plaukta 450mm 4p.,stiprināms, uzstādīšana</t>
  </si>
  <si>
    <t>1.Plaukts 450mm 4p. stiprināms</t>
  </si>
  <si>
    <t>1.Rozešu bloks 19", 9 vietīgs</t>
  </si>
  <si>
    <t xml:space="preserve">1.Mikrofons ar vadības klaviatūru 6 zonām </t>
  </si>
  <si>
    <t>Rozešu bloka 19" , 9 vietīga, montāža</t>
  </si>
  <si>
    <t xml:space="preserve">Mikrofona ar vadības klaviatūru  6 zonām montāža </t>
  </si>
  <si>
    <t>Virsapmetuma skaļruņa 6W uzstādīšana</t>
  </si>
  <si>
    <t>Griestu skaļruņa 6W uzstādīšana</t>
  </si>
  <si>
    <t>Kabelis FE180/E30 1x2x1.0mm JE-H(st)H ugunsizturīgs, ekranēts montāža</t>
  </si>
  <si>
    <t>1.Kabelis FE180/E30 1x2x1.0mm  JE-H(st)H ugunsizturīgs, ekranēts</t>
  </si>
  <si>
    <t>Instalācijas caurules 50mm (stāvvadu izbūvei)</t>
  </si>
  <si>
    <t>Montāžas materiāli (caurules,stiprinājumi, savienojumi u.c.)</t>
  </si>
  <si>
    <t>Četru cilpu adresu panelis CAD150-4, Detnov uzstādīšana</t>
  </si>
  <si>
    <t>1.Četru cilpu adresu panelis  CAD150-4, Detnov</t>
  </si>
  <si>
    <t>Optiskais dūmu detektors ar izolatoru DOD-220A-I uzstādīšana</t>
  </si>
  <si>
    <t>Akumulatoru kaste ar barošanu uzstādīšana</t>
  </si>
  <si>
    <t>1.Optiskais dūmu detektors ar  izolatoru DOD-220A-I</t>
  </si>
  <si>
    <t>Siltuma detektors ar izolatoru DTD-210A-I uzstādīšana</t>
  </si>
  <si>
    <t>1.Siltuma detektors ar izolatoru DTD-210A-I</t>
  </si>
  <si>
    <t>Trauksmes poga ar izolatoru MAD-450-I uzstādīšana</t>
  </si>
  <si>
    <t>1.Trauksmes poga ar izolatoru MAD-450-I</t>
  </si>
  <si>
    <t>1.Kabelis FE180/E30 1x2x1.0mm JE-H(st)H ugunsizturīgs, ekranēts</t>
  </si>
  <si>
    <t>Kabelis (N)HXH-J FE180 E30  3X1,5mm ugunsizturīgs montāža</t>
  </si>
  <si>
    <t>1.Kabelis (N)HXH-J FE180 E30  3X1,5mm ugunsizturīgs</t>
  </si>
  <si>
    <t>1.Sadalne Z/A, vismaz 12 mod. Ar N  un PE (balta)</t>
  </si>
  <si>
    <t>Plastmasas caurule PP-R80 d63*5.8 PN16 ar veidgabaliem</t>
  </si>
  <si>
    <t>Plastmasas caurule PP-R80 d40*3.7 PN16 ar veidgabaliem</t>
  </si>
  <si>
    <t>Plastmasas caurule PP-R80 d25*2.3 PN16 ar veidgabaliem</t>
  </si>
  <si>
    <t>Plastmasas caurule PP-R80 d20*1.9 PN16 ar veidgabaliem</t>
  </si>
  <si>
    <t>Manometra montāža</t>
  </si>
  <si>
    <t>Plastmasas caurule PP-R80 d40*5.5 PN16 ar veidgabaliem</t>
  </si>
  <si>
    <t>Plastmasas caurule PP-R80  d16*2.2 PN16 ar veidgabaliem</t>
  </si>
  <si>
    <t>Laistīšanas krāna (iekšējā) ar 10m garu šļūteni Dn25 montāža</t>
  </si>
  <si>
    <t>Ugunsdzēsības skapis 671-1 (W25/30) 700*650H*250,komplekts:krāns d25, pusstingrā šļūtene d25,l=30 m, uzgalis 10 mm</t>
  </si>
  <si>
    <t>Santehnika</t>
  </si>
  <si>
    <t>Klozetpods ar skalojamo kasti un stūra ventili ar izvadu lejā</t>
  </si>
  <si>
    <t>1.Klozetpods ar skalojamo kasti un stūra ventili ar izvadu lejā</t>
  </si>
  <si>
    <t>Roku mazgāšanas galds ar sajaucējkrānu un diviem stūra ventiļiem (esošā)</t>
  </si>
  <si>
    <t>Radiatoru  ar iemontētu atgaisotāju,izlaides korķi stiprinājuma kronšteiniem pie sienas,ar sāna pieslēgumu montāža</t>
  </si>
  <si>
    <t>1.Radiators Purmo Rettig C 33-50-09 vai ekvivalents</t>
  </si>
  <si>
    <t>2.Radiators Purmo Rettig C 33-30-14 vai ekvivalents</t>
  </si>
  <si>
    <t>3.Radiators Purmo Rettig C 33-30-12 vai ekvivalents</t>
  </si>
  <si>
    <t>4.Radiators Purmo Rettig C 22-90-04 vai ekvivalents</t>
  </si>
  <si>
    <t>5.Radiators Purmo Rettig C 22-50-10 vai ekvivalents</t>
  </si>
  <si>
    <t>6.Radiators Purmo Rettig C 22-50-07 vai ekvivalents</t>
  </si>
  <si>
    <t>7.Radiators Purmo Rettig C 22-30-14 vai ekvivalents</t>
  </si>
  <si>
    <t>8.Radiators Purmo Rettig C 22-30-12 vai ekvivalents</t>
  </si>
  <si>
    <t>9.Radiators Purmo Rettig C 22-30-11 vai ekvivalents</t>
  </si>
  <si>
    <t>11.Radiators Purmo Rettig C 22-30-09 vai ekvivalents</t>
  </si>
  <si>
    <t>10.Radiators Purmo Rettig C 22-30-10 vai ekvivalents</t>
  </si>
  <si>
    <t>12.Radiators Purmo Rettig C 22-30-08 vai ekvivalents</t>
  </si>
  <si>
    <t>13.Radiators Purmo Rettig C 11-50-06 vai ekvivalents</t>
  </si>
  <si>
    <t>14.Radiators Purmo Rettig C 11-30-12 vai ekvivalents</t>
  </si>
  <si>
    <t>15.Radiators Purmo Rettig C 11-30-10 vai ekvivalents</t>
  </si>
  <si>
    <t>17.Radiators Purmo Rettig C 11-30-08 vai ekvivalents</t>
  </si>
  <si>
    <t>16.Radiators Purmo Rettig C 11-30-09 vai ekvivalents</t>
  </si>
  <si>
    <t>Termostata ventīļa Dn15 ar regulatora galvu  uzstādīšana</t>
  </si>
  <si>
    <t>1.Termostata ventīlis Dn15 Herz vai ekvivalents</t>
  </si>
  <si>
    <t>1.Krāns Dn15 Herz vai ekvivalents</t>
  </si>
  <si>
    <t>Radiatora atgaitas pievienošanas krāna Dn15 uzstādīšana</t>
  </si>
  <si>
    <t>Lodveida krānu uzstādīšana</t>
  </si>
  <si>
    <t>1.Lodveida krāns Dn20 Naval vai ekvivalents</t>
  </si>
  <si>
    <t>1.Balansēšanas ventīlis Dn40 Herz vai ekvivalents</t>
  </si>
  <si>
    <t>2.Balansēšanas ventīlis Dn32 Herz vai ekvivalents</t>
  </si>
  <si>
    <t xml:space="preserve">Tērauda ūdens-gāzes cauruļu montāža  </t>
  </si>
  <si>
    <t>Tērauda el.metināto cauruļu (apvalkcaurules cauri sienām un pārsegumiem) montāža</t>
  </si>
  <si>
    <t>1.Neospirint krāsa vai ekvivalents</t>
  </si>
  <si>
    <t>Esošo radiatoru pieslēgšana pie projektētajiem stāvvadiem (zālē)</t>
  </si>
  <si>
    <t>Tērauda el.metināto cauruļu D76*3 (apvalkcaurules cauri sienām un pārsegumiem) montāža</t>
  </si>
  <si>
    <t>Curuļvadu Dn50 izolēšana ar akmens vates čaulām ar PVC pārklājumu, Izol.biez.=30 mm</t>
  </si>
  <si>
    <t>Curuļvadu Dn50 izolēšana ar akmens vates čaulām ar alumīnija follijas pārklājumu, Izol.biez.=30 mm</t>
  </si>
  <si>
    <t>Cauruļvadu Dn32 izolēšana ar akmens vates čaulām ar alumīnija follijas pārklājumu, Izol.biez.=30 mm</t>
  </si>
  <si>
    <t>Cauruļvadu Dn32 izolēšana ar akmens vates čaulām ar PVC pārklājumu, Izol.biez.=30 mm</t>
  </si>
  <si>
    <t>Kanāla ventilatora TD-800/200N, L=400m3/h,N=80w,P=100 Pa uzstādīšana</t>
  </si>
  <si>
    <t>1.Kanāla ventilators TD-800/200N</t>
  </si>
  <si>
    <t>Nosūces difuzora EFF 200 uzstādīšana</t>
  </si>
  <si>
    <t>Pretspiediena vārsta RSK 200 uzstādīšana</t>
  </si>
  <si>
    <t>Kanāla ventilatora TD-1300/250N, L=580m3/h,N=170w,P=250 Pa uzstādīšana</t>
  </si>
  <si>
    <t>Apvalkcaurules montāža</t>
  </si>
  <si>
    <t>Trokšņa slāpētāja uzstādīšana</t>
  </si>
  <si>
    <t>1.Trokšņa slāpētājs LDC 259,L=900 mm</t>
  </si>
  <si>
    <t>Nosūces difuzora EFF 160 uzstādīšana</t>
  </si>
  <si>
    <t>Gaisa vārsta ar rokas vadību uzstādīšana</t>
  </si>
  <si>
    <t>Daudzslāņu plastmasas cauruļu ar veidgabaliem montāža</t>
  </si>
  <si>
    <t>Hidroslēga Dn 32 montāža</t>
  </si>
  <si>
    <t>Griestu ventilatora EBB-175, L=130m3/h,N=70w,P=80 Pa uzstādīšana</t>
  </si>
  <si>
    <t>1.Griestu ventilators EBB-175</t>
  </si>
  <si>
    <t>Kanāla ventilators TD-250/100, L=110m3/h,N=39w,P=80 Pa uzstādīšana</t>
  </si>
  <si>
    <t>1.Kanāla ventilators TD-250/100</t>
  </si>
  <si>
    <t>Pretspiedena vārsta RSK100 uzstādīšana</t>
  </si>
  <si>
    <t>Griestu ventilators Decor 300, L=110m3/h,N=35w,P=25 Pa uzstādīšana</t>
  </si>
  <si>
    <t>1.Griestu ventilators Decor 300 vai ekvivalents</t>
  </si>
  <si>
    <t>1.Rekuperators PRANA-200C  vai ekvivalents</t>
  </si>
  <si>
    <t>Rekuperators ar distances vadību, Lpiepl.=235 kub.m/h, Lnos.=220 kub.m/h,N=12-54 W, l=760 mm</t>
  </si>
  <si>
    <t>Nosūces difuzora  uzstādīšana</t>
  </si>
  <si>
    <t>1.Nosūces difuzors EFF 200 vai ekvivalents</t>
  </si>
  <si>
    <t>Kanāla ventilatora TD-250/100, L=60m3/h,N=39w,P=80 Pa uzstādīšana</t>
  </si>
  <si>
    <t>Gaisa pieplūdes ietaise esošajā loga rāmī</t>
  </si>
  <si>
    <t>Spēka kabelis 3x2,5 ugunsizturīgs(N)HXH-J FE/180 E30 montāža</t>
  </si>
  <si>
    <t>1.Spēka kabelis 3x2,5 ugunsizturīgs (N)HXH-J FE/180 E30</t>
  </si>
  <si>
    <t>1.Plena Dummy load vai ekvivalents</t>
  </si>
  <si>
    <t>Plena Dummy load  vai ekvivalents montāža</t>
  </si>
  <si>
    <t>Detektora bāze 200 sērijai  uzstādīšana</t>
  </si>
  <si>
    <t>1.Detektora bāze 200 sērijai, Detnov vai ekvivalents</t>
  </si>
  <si>
    <t>Aizsargvāks trauksmes pogai,  TBD-450, Detnov vai ekvivalents uzstādīšana</t>
  </si>
  <si>
    <t>1.Aizsargvāks trauksmes pogai, TBD-450, Detnov vai ekvivalents</t>
  </si>
  <si>
    <t>Viena relaja izejas modulis MAD-411, Detnov vai ekvivalents uzstādīšana</t>
  </si>
  <si>
    <t>1.Viena relaja izejas modulis  MAD-411, Detnov vai ekvivalents</t>
  </si>
  <si>
    <t>Modulis Detnov, MAD-432, Detnov vai ekvivalents uzstādīšana</t>
  </si>
  <si>
    <t>1.Modulis Detnov, MAD-432, Detnov vai ekvivalents</t>
  </si>
  <si>
    <t>Trauksmes sirēna ar strobu āra montāža</t>
  </si>
  <si>
    <t>1.Trauksmes sirēna ar strobu, āra</t>
  </si>
  <si>
    <t>Starpsienu no Fibo blokiem,  biez.150 mm montāža</t>
  </si>
  <si>
    <t>AVK iekārtas keramzītbetona atbalsta pamatiņi,biez.100mm</t>
  </si>
  <si>
    <t>3.Kausētais ruļlu materiāls</t>
  </si>
  <si>
    <t>Pagaidu žoga ar vārtiem un rezerves vārtiem uzstādišana</t>
  </si>
  <si>
    <t>Sadzīves-administrācijas mājiņa uzstādīšana</t>
  </si>
  <si>
    <t>Linoleja ieklāšana</t>
  </si>
  <si>
    <t xml:space="preserve">Putupolisterols 100 mm </t>
  </si>
  <si>
    <t xml:space="preserve">1.Linolejs Tarkett vai ekvivalents </t>
  </si>
  <si>
    <t>Linoleja  ieklāšana /GR-1/</t>
  </si>
  <si>
    <t>Grīdas plākšņu biez.21 mm ieklāšana</t>
  </si>
  <si>
    <t>Linoleja ieklāšana /GR-1,GR-2/</t>
  </si>
  <si>
    <t>323 - Vīriešu tualete</t>
  </si>
  <si>
    <t>1.Durelis floor plāksne biez.21 mm vai ekvivalents</t>
  </si>
  <si>
    <t xml:space="preserve">1.Līmējamā hidroizolācija-plēve </t>
  </si>
  <si>
    <t>UD Metāla durvju uzstādīšana (ar stiklojumu, divviru, 2 gab.)</t>
  </si>
  <si>
    <t>Masīvkoka durvju uzstādīšana (bez stiklojuma, divviru, 1 gab.)</t>
  </si>
  <si>
    <t>PVC logu bloku L-6, 2200x1800 mm, 4gb.uzstādīšana</t>
  </si>
  <si>
    <t>Masīvkoka durvju uzstādīšana (bez stiklojuma, viensviru, kreisā vērtne, ar resti apakšdaļā, 1 gab.)</t>
  </si>
  <si>
    <t>PVC logu bloku L-7, 2000x1800 mm,1gb.uzstādīšana</t>
  </si>
  <si>
    <t>PVC logu bloku L-7, 2000x1800 mm, 1gb.uzstādīšana</t>
  </si>
  <si>
    <t>PVC logu bloku L-6, 2200x1800 mm, 3gb.uzstādīšana</t>
  </si>
  <si>
    <t>Bīdamā starpsienas BS-1 uzstādīšana (6000*3000 mm, 1 gab.)</t>
  </si>
  <si>
    <t>Stikla starpsiena SS-1 ar bīdamām durvīm 1,0*2,1(h)*2 gab. uzstādīšana</t>
  </si>
  <si>
    <t>Krāsojums iekšējām sienām ar   ūdensemulsiju</t>
  </si>
  <si>
    <t>Krāsojums iekšējiem griestiem ar   ūdensemulsiju</t>
  </si>
  <si>
    <t>2.Advantage E plātnes vai ekvivalents</t>
  </si>
  <si>
    <t>2.Extra Bass plātnesvai ekvivalents</t>
  </si>
  <si>
    <t>Piekārto griestu Ecophon,sistēma Connect T24 montāža</t>
  </si>
  <si>
    <t>Sienu virsmu atīrīšana no bojāta apmetuma un virsmas attīrīšana</t>
  </si>
  <si>
    <t>Griestu virsmu atīrīšana no bojāta apmetuma un virsmas attīrīšana</t>
  </si>
  <si>
    <t>Stikla bloku logs Sb-1(2000*3000 mm,1 gab.) - demontēt</t>
  </si>
  <si>
    <t>Grīdas no koka konstrukcijas demontāža</t>
  </si>
  <si>
    <t>Ķieģeļu staba demontāža</t>
  </si>
  <si>
    <t>Koka restu demontāža</t>
  </si>
  <si>
    <t>Grīdu no koka konstrukcijas demontāža</t>
  </si>
  <si>
    <t>Kartona segumu demontāža</t>
  </si>
  <si>
    <t>Stikla bloku logu Sb (2000*2300 mm, 2 gab.) demontāža</t>
  </si>
  <si>
    <t>Stikla bloku loga Sb (2000*2300 mm, 1 gab.) demontāža</t>
  </si>
  <si>
    <t>Stikla bloku loga Sb-1(2000*3000 mm, 1 gab.)  demontāža</t>
  </si>
  <si>
    <t>Stikla bloku loga Sb (2000*2300 mm,1 gab.) demontāža</t>
  </si>
  <si>
    <t>Grīdas konstrukciju demontāža-telpa Nr.016</t>
  </si>
  <si>
    <t>Koku zāģēšana ar celmu raušanu,iekraušanu transportā un aizvešanu uz izgāztuvi</t>
  </si>
  <si>
    <t>Laukumu planēšana pēc norādītajām augstuma atzīmēm</t>
  </si>
  <si>
    <t>Augsnes aizvešana, līdz 10 km</t>
  </si>
  <si>
    <t>Augsnes norakšana zem ceļiem, laukumiem</t>
  </si>
  <si>
    <t>Betona bruģakmens seguma (brautuves) ieklāšana</t>
  </si>
  <si>
    <t>3.Frakcionētas dolomīta šķembas 0/45, 200 mm</t>
  </si>
  <si>
    <t>2.Sausais betona maisījums ar cementa attiecību 1:8, 50 mm</t>
  </si>
  <si>
    <t>Betona bruģakmens seguma (ietves) ieklāšana</t>
  </si>
  <si>
    <t>2.Sausais betona maisijums ar cementa attiecību 1:8, 30 mm</t>
  </si>
  <si>
    <t>3.Frakcionētas dolomīta šķembas 0/45, 150 mm</t>
  </si>
  <si>
    <t>Betona bruģakmens seguma (apmale ap ēku) ieklāšana</t>
  </si>
  <si>
    <t>Demontējamas betona plātnes</t>
  </si>
  <si>
    <t>1.Frakcionētas dolomīta šķembas 0/45, 200 mm</t>
  </si>
  <si>
    <t>3.Ģeotekstils</t>
  </si>
  <si>
    <t>Augsnes sagatavošana zālienam ar 15cm  biezu melnzemes kārtas iestrādi</t>
  </si>
  <si>
    <t>Augsnes sagatavošana zālienam ar 20cm biezu melnzemes kārtas iestrādi</t>
  </si>
  <si>
    <t>Parka soliņu uzstādīšana</t>
  </si>
  <si>
    <t>Barjeras /l=5,5 m/ ierīkošana</t>
  </si>
  <si>
    <t>Kaļamā ķeta caurules DN100 PN10 ieguldīšana tranšejā, sausā gruntī uz smilts pamatnes h=0,15 m, ar sienas stiprināšanu H=2,27 m līdz caurules augšai</t>
  </si>
  <si>
    <t>Plastmasas caurule d75*4.5 PN10 ar veidgabaliem,H=2,22m</t>
  </si>
  <si>
    <t>Atloku aizbīdnis DN100 PN10 uzstādīšana akā</t>
  </si>
  <si>
    <t>Ķeta līkums DN100 ar uzmavām 45, enkurots</t>
  </si>
  <si>
    <t>Ķeta līkums DN100 ar uzmavām 30, enkurots</t>
  </si>
  <si>
    <t>Atloku adapters PE d110 PN10 caurulei enkurots</t>
  </si>
  <si>
    <t>Atloku adapters PE d100 PN16 CY10SOVP</t>
  </si>
  <si>
    <t>Atloku adapters PE d100 107,2-126,3 CY10R5XD</t>
  </si>
  <si>
    <t>Dzelzsbetona aka d1500 ar šuvju izolāciju H=2,6m,ar ķeta vāku C250</t>
  </si>
  <si>
    <t>1.Dzelzsbetona aka d1500 ar šuvju izolāciju H=2,6m,ar ķeta vāku C250</t>
  </si>
  <si>
    <t>2.Mālssmilts</t>
  </si>
  <si>
    <t>Pievienošana pie esošā ūdensvada d100</t>
  </si>
  <si>
    <t>Mālsmilts izvešana  uz izgāztuvi</t>
  </si>
  <si>
    <t>Pārbaude,dezinfekcija d75</t>
  </si>
  <si>
    <t>Plastmasas caurules PP d110*4,1 T8 Ultra classic (vai ekvivalents) noguldīšana tranšejāsausā gruntī Hvid.=1,42m,ar smilts pamatni 0,15m,ar sienas stiprināšanu</t>
  </si>
  <si>
    <t>Plastmasas caurules,PP d160 T8 Ultra classic (vai ekvivalents) noguldīšana tranšejāsausā gruntī Hvid.=1,8m, ,ar smilts pamatni 0,15m,ar sienas stiprināšanu</t>
  </si>
  <si>
    <t>Plastmasas caurules,PP d160 T8 Ultra classic (vai ekvivalents) noguldīšana tranšejāsausā gruntī Hvid.=2,3m,ar smilts pamatni 0,15m,ar sienas stiprināšanu</t>
  </si>
  <si>
    <t>Plastmasas caurules,PP d200 T8 Ultra classic (vai ekvivalents) noguldīšana tranšejāsausā gruntī Hvid.=1,8m,ar smilts pamatni 0,15m,ar sienas stiprināšanu</t>
  </si>
  <si>
    <t>Plastmasas caurules,PP d200 T8 Ultra classic (vai ekvivalents) noguldīšana tranšejāsausā gruntī Hvid.=2,3m,ar smilts pamatni 0,15m,ar sienas stiprināšanu</t>
  </si>
  <si>
    <t>Plastmasas caurules,PP d250 T8 Ultra classic (vai ekvivalents) noguldīšana tranšejāsausā gruntī Hvid.=2,30m,ar smilts pamatni 0,15m,ar sienas stiprināšanu</t>
  </si>
  <si>
    <t>Plastmasas caurules,PP d200 T8 Ultra classic (vai ekvivalents) noguldīšana tranšejāsausā gruntī Hvid.=2,75m,ar smilts pamatni 0,15m,ar sienas stiprināšanu</t>
  </si>
  <si>
    <t>Plastmasas caurules,PP d250 T8 Ultra classic (vai ekvivalents) noguldīšana tranšejāsausā gruntī Hvid.=2,75m,ar smilts pamatni 0,15m,ar sienas stiprināšanu</t>
  </si>
  <si>
    <t>Plastmasas caurules,PP d200*11,9 T8 Ultra classic (vai ekvivalents) noguldīšana tranšejāsausā gruntī Hvid.=2,35m,ar smilts pamatni 0,15m,ar sienas stiprināšanu</t>
  </si>
  <si>
    <t>Dzelzsbetona aka d1000 uz smilšu pamatnes 0,15m,ar šuvju hidroizolāciju ar aizsargcaurulēm d200,d110,ar kāpšļiem, ar peldošo vāku D400,uz bruģa seguma,H=1,78 m</t>
  </si>
  <si>
    <t>Dzelzsbetona aka d1000 uz smilšu pamatnes 0,15m,ar šuvju hidroizolāciju ar aizsargcaurulēm d200, d200,H=2,32m</t>
  </si>
  <si>
    <t>Dzelzsbetona aka d1000 uz smilšu pamatnes 0,15m,ar šuvju hidroizolāciju ar aizsargcaurulēm  d250- 2gb.,d160 - 1gb., uz bruģa seguma,H=2,91m</t>
  </si>
  <si>
    <t xml:space="preserve">Dzelzsbetona aka d1000 uz smilšu pamatnes 0,15m,ar šuvju hidroizolāciju ar aizsargcaurulēm d250, d160, uz bruģa seguma,H=2,24m </t>
  </si>
  <si>
    <t>Plastmasas akas montāža Dn 400mm ar vāku 40 tn ar caurulēm d110, d200, d200, uz bruģa seguma,H=1,81m</t>
  </si>
  <si>
    <t>Plastmasas akas montāža  Dn 400mm ar vāku 40 tn ar aizsargcaurulēm d250- 2gb., H=1,88 m</t>
  </si>
  <si>
    <t>Plastmasas akas montāža  Dn 400mm ar vāku 40 tn, ar aizsargcaurulēm d250- 2gb., H=1,95 m</t>
  </si>
  <si>
    <t>Plastmasas akas montāža  Dn 400mm ar vāku 40 tn, ar aizsargcaurulēm d110, d160,H=1,81 m</t>
  </si>
  <si>
    <t>Plastmasas akas montāža  Dn 400mm ar vāku 40 tn, ar aizsargcaurulēm d110, d160,H=2,20 m</t>
  </si>
  <si>
    <t>1.Caurduršana ar tērauda cauruli d323,9*5 ar pastiprinātu izolāciju</t>
  </si>
  <si>
    <t>Darba caurules d200*11,9 DN10 spiešana apvalkcaurulē</t>
  </si>
  <si>
    <t>1.Darba caurules d200*11,9 DN10 spiešana apvalkcaurulē</t>
  </si>
  <si>
    <t>Apjoma starp caurulēm aizpildīšana ar cementa javu</t>
  </si>
  <si>
    <t>Ūdens pazemināšana ar adatfiltru l=2,0m (solis 2m)</t>
  </si>
  <si>
    <t>Pievienošana pie esošās akas ar cauruli d200</t>
  </si>
  <si>
    <t>Esošās dz/betona akas d1000 demontāža H=2,0m</t>
  </si>
  <si>
    <t>Traversa vienam prožektoram uzstādīšana</t>
  </si>
  <si>
    <t>Plastmasas caurules PPd110*4,1 SN8 Ultra classic noguldīšana tranšejā sausā gruntī Hvid.=1,40m,ar smilts pamatni 0,15m,ar sienas stiprināšanu</t>
  </si>
  <si>
    <t>Plastmasas caurules PP d160 T8 Ultra classic noguldīšana tranšejā sausā gruntī ,Hvid.=1,35m, ar smilts pamatni 0,15m,ar sienas stiprināšanu</t>
  </si>
  <si>
    <t>Caurduršana ar tērauda cauruli d273*5 ar pastiprinātu izolāciju,ar caurules PP d200 ievilkšanu</t>
  </si>
  <si>
    <t>1.Caurduršana ar tērauda cauruli d273*5 ar pastiprinātu izolāciju</t>
  </si>
  <si>
    <t>Plastmasas caurules PP d200*172 T8 Ultra classic noguldīšana tranšejā sausā gruntī Hvid.=1,50m,ar smilts pamatni 0,15m, ar sienas stiprināšanu</t>
  </si>
  <si>
    <t>Caurduršana ar tērauda cauruli d273*5 ar pastiprinātu izolāciju,ar caurules PP d200 ievilkšanu, H līdz 1,65 m</t>
  </si>
  <si>
    <t>Caurduršana ar tērauda cauruli d273*5 ar pastiprinātu izolāciju,ar caurules PP d200 ievilkšanu, H līdz 2,00 m</t>
  </si>
  <si>
    <t>Dzelzsbetona aka d1500,H=1,66m. Būvbedre ar sienas stiprināšanu,ar hidroizolāciju,ar peldošo lūku d400. Aizsargčaula d200.Kolektors darba stāvoklī</t>
  </si>
  <si>
    <t>Plastmasas akas montāža Dn 400mm ar vāku 40tn,H=1,95 m. Uzmavas d200,īscaurule d200</t>
  </si>
  <si>
    <t>Plastmasas akas montāža Dn 400mm ar vāku 40tn,H=1,95 m. Uzmavas d200,d110, īscaurule d200</t>
  </si>
  <si>
    <t>Plastmasas akas montāža Dn 400mm ar vāku 40tn,H=1,41 m. Uzmavas d200, īscaurule d200</t>
  </si>
  <si>
    <t>Plastmasas akas montāža Dn 400mm ar vāku 40tn,H=1,35 m. Uzmavas d200,īscaurule d200</t>
  </si>
  <si>
    <t>Plastmasas akas montāža Dn 400mm ar vāku 40tn,H=1,27 m. Uzmavas d200,īscaurule d200</t>
  </si>
  <si>
    <t>Plastmasas akas montāža Dn 400mm ar vāku 40tn,H=1,58 m. Uzmavas d160,d200,īscaurule d200</t>
  </si>
  <si>
    <t>Plastmasas trejgabals Uponor IQ 45 200*160g</t>
  </si>
  <si>
    <t>Plastmasas trejgabals Uponor IQ 45 200*110g</t>
  </si>
  <si>
    <t>Smilts izvešana uz izgāztuvi</t>
  </si>
  <si>
    <t>Šķērsojums ar kabeļiem ar dalītu cauruli</t>
  </si>
  <si>
    <t>Šķērsojums ar kabeļiem ar kanalizāciju</t>
  </si>
  <si>
    <t>Šķērsojums ar kabeļiem ar siltumtrasi</t>
  </si>
  <si>
    <t>Ķeta caurules PP d160 T8 ieguldīšana sausā tranšejā uz smilts  pamatnes 0,15m, H=1,00m.Sienas stiprināšana ar vairogiem.</t>
  </si>
  <si>
    <t>Ķeta caurules PP d200 T8 ieguldīšana sausā tranšejā uz smilts pamatnes 0,15m, H=1,00m.Sienas stiprināšana ar vairogiem.</t>
  </si>
  <si>
    <t>Ķeta caurules DN150 ieguldīšana sausā tranšejā DN150,H=0,35 (līdz smilts pamatnes apakšai).Iepriekšējā 0,63m slāņa nogriešana pēc ģenplāna</t>
  </si>
  <si>
    <t>Ķeta caurules PP d200 T8 uz smilts  pamatnes 0,15m, H=0,35 m.Sienas stiprināšana ar vairogiem.</t>
  </si>
  <si>
    <t>Plastmasas gūlijas d400 ar nosēddaļu h=0,65,ar četrkantainu rāmi un vāku d315,h=0,76; 1,25; 1,22</t>
  </si>
  <si>
    <t>1.Plastmasas gūlija d400</t>
  </si>
  <si>
    <t>Plastmasas akas montāža Dn 400mm ar vāku 40tn,H=0,93 m. Uzmavas d160,īscaurule d200</t>
  </si>
  <si>
    <t>Plastmasas akas montāža Dn 400mm ar vāku 40tn,H=1,53 m.Uzmavas 2d160,īscaurule d200</t>
  </si>
  <si>
    <t>Plastmasas akas montāža Dn 400mm ar vāku 40tn,H=1,03 m. Uzmavas d200,īscaurule d200</t>
  </si>
  <si>
    <t>Plastmasas akas montāža Dn 400mm ar vāku 40tn,H=0,97 m. Uzmavas d200,īscaurule d200 Nosēddaļa h=600</t>
  </si>
  <si>
    <t>Plastmasas akas montāža Dn 400mm ar vāku 40tn,H=0,96 m. Uzmavas d200,īscaurule d200 bez nosēddaļas</t>
  </si>
  <si>
    <t>Gruntsūdens pazemināšana ar adatfiltr. l=2,0m (solis 2m)</t>
  </si>
  <si>
    <t>Pieslēgšana pie esošās akas d1500 ar aizsargcauruli d200</t>
  </si>
  <si>
    <t>Liekās grunts izvešana uz izgāztuvi</t>
  </si>
  <si>
    <t>Šķērsojums ar lietus kanalizāciju no betona caurules d200</t>
  </si>
  <si>
    <t>3-pol. slēdža 16A uzstādīšana</t>
  </si>
  <si>
    <t>3-pol. B grupas 10A automāts uzstādīšana</t>
  </si>
  <si>
    <t>1-pol. B grupas 6A automāts uzstādīšana</t>
  </si>
  <si>
    <t>Apgaismes staba 5m uzstādīšana</t>
  </si>
  <si>
    <t>Betona pamata apgaismes stabam P 0.8 uzstādīšana</t>
  </si>
  <si>
    <t>Apgaismes LED gaismekļa 30W uzstādīšana</t>
  </si>
  <si>
    <t>Apgaismes staba 8m uzstādīšana</t>
  </si>
  <si>
    <t>Betona pamata apgaismes stabam P 1.3 uzstādīšana</t>
  </si>
  <si>
    <t>Apgaismes LED gaismekļa 80W uzstādīšana</t>
  </si>
  <si>
    <t>Gumijas blīvgredzena apgaismes stabam uzstādīšana</t>
  </si>
  <si>
    <t>Konsoles 2m uzstādīšana</t>
  </si>
  <si>
    <r>
      <t>Brīdinājuma lente ,,</t>
    </r>
    <r>
      <rPr>
        <i/>
        <sz val="10"/>
        <rFont val="Arial Narrow"/>
        <family val="2"/>
      </rPr>
      <t>Uzmanību, kabelis</t>
    </r>
    <r>
      <rPr>
        <sz val="10"/>
        <rFont val="Arial Narrow"/>
        <family val="2"/>
      </rPr>
      <t>,, uzstādīšana</t>
    </r>
  </si>
  <si>
    <t>darb-ietilpība (c/h)</t>
  </si>
  <si>
    <t xml:space="preserve">Caurduršana ar tērauda cauruli d323,9*5 ar pastiprinātu izolāciju </t>
  </si>
  <si>
    <t>Cauruļu pretsvīšanas izolācija b=9mm d32 ar porgumijas čaulām Kaimanflex ST</t>
  </si>
  <si>
    <t>Plastmasas caurule PP-R80 d50*6.9  PN16 ar veidgabaliem</t>
  </si>
  <si>
    <t>Plastmasas caurule PP-R80 d32*4.4 PN16 ar veidgabaliem</t>
  </si>
  <si>
    <t>Plastmasas caurule PP-R80 d20*2.8 PN16 ar veidgabaliem</t>
  </si>
  <si>
    <t>Plastmasas caurule PP-R80 d16*2.2  PN16  ar veidgabaliem</t>
  </si>
  <si>
    <t>Cauruļu d20x2.8 siltuma izolācija b=20mm ar akmens vates čaulām ar PVC pārklājumu</t>
  </si>
  <si>
    <t>Štrabas izsišana ķieģeļu sienā 130*200 mm</t>
  </si>
  <si>
    <t>Štrabas izsišana ķieģeļu sienā 130*250 mm</t>
  </si>
  <si>
    <t>Caurumu kalšana pārsegumos un apdare 130*250mm</t>
  </si>
  <si>
    <t>Caurumu kalšana pārsegumos un apdare 380*250mm</t>
  </si>
  <si>
    <t>Tērauda caurule d42.4*3.2 ar antikorozijas pārklājumu 2 kārtas</t>
  </si>
  <si>
    <t>Ugunsdzēsības skapis 671-1 (W25/30) 700*650H*250,komplekts:krāns d25, pusstingā šļūtene d25,l=30 m, uzgalis 10 mm</t>
  </si>
  <si>
    <t>Ķeta trejgabals DN65*65 ar atlokiem PN10</t>
  </si>
  <si>
    <t>Vārsts EBRO-ARMATUREN Z011-A  DN65 PN16 aprīkots ar elektropieziņu EBRO E50WS</t>
  </si>
  <si>
    <t>Sūkņu stacija Economy CO-2 MHI 803/ER Q=2.0 L/sek H=24.0m,N=1.1kW</t>
  </si>
  <si>
    <t>1.Sūkņu stacija Economy CO-2 MHI 803/ER Q=2.0 L/sek H=24.0m,N=1.1kW</t>
  </si>
  <si>
    <t>Krusts 1 1/2"*1/2" ar ventili 1/2", manomertu 1/2"PN10</t>
  </si>
  <si>
    <t>1.Krusts 1 1/2"*1/2" ar ventili 1/2", manomertu 1/2"PN10</t>
  </si>
  <si>
    <t>Atbalsts d42 ar plāksni 100*100*5, l=300mm</t>
  </si>
  <si>
    <t>1.Atbalsts d42 ar plāksni 100*100*5, l=300mm</t>
  </si>
  <si>
    <t>Atbalsts d42 ar plāksni 100*100*5, l=650mm</t>
  </si>
  <si>
    <t>1.Atbalsts d42 ar plāksni 100*100*5, l=650mm</t>
  </si>
  <si>
    <t xml:space="preserve"> Tērauda caurule d42.4*3.2 ar krāsojumu (telpā 017) </t>
  </si>
  <si>
    <t xml:space="preserve">1.Tērauda caurule d42.4*3.2 ar krāsojumu (telpā 017) </t>
  </si>
  <si>
    <t>Kaļama ķeta īscaurule ar atloku DN60 PN10</t>
  </si>
  <si>
    <t>1.Vadības bloks AMALVA001 (Belimo vai ekvivalents)</t>
  </si>
  <si>
    <t>Vadības bloks AMALVA001 (Belimo vai ekvivalents) uzstādīšana</t>
  </si>
  <si>
    <t>1.Sadalne Z/A, Ar N un PE (balta),  400x400x200</t>
  </si>
  <si>
    <t>Sadalne Z/A, Ar N un PE (balta), 400x400x200 uzstādīšana</t>
  </si>
  <si>
    <t>Ugunsizturīgās spailes montāža</t>
  </si>
  <si>
    <t>1.Ugunsizturīgā EVAC spaile vai ekvivalents</t>
  </si>
  <si>
    <t>1-vietīgas RJ-45 datu rozetes komplekts montāža</t>
  </si>
  <si>
    <t>1.2-vietīgas RJ-45 datu rozetes komplekts</t>
  </si>
  <si>
    <t>2-vietīgas RJ-45 datu rozetes komplekts montāža</t>
  </si>
  <si>
    <t xml:space="preserve">Patchpanelis UTP Cat5e, 24 portu montāža </t>
  </si>
  <si>
    <t xml:space="preserve">1.Patchpanelis UTP Cat5e, 24 portu </t>
  </si>
  <si>
    <t>1.Kaļama ķeta īscaurule ar atloku DN60 PN10</t>
  </si>
  <si>
    <t>Kaļama ķeta īscaurule ar atloku DN60 PN10, l=1.1 m</t>
  </si>
  <si>
    <t>1.Kaļama ķeta īscaurule ar atloku DN60 PN10, l=1.1 m</t>
  </si>
  <si>
    <t xml:space="preserve">Adapters d67.5-83.8 PN16 enkurots Nr.7974 </t>
  </si>
  <si>
    <t xml:space="preserve">1.Adapters d67.5-83.8 PN16 enkurots Nr.7974 </t>
  </si>
  <si>
    <t>Plastmasas caurule d75*6.8 ar veidgabaliem</t>
  </si>
  <si>
    <t>Ventiļa 3/4" ar pagarinatāju l=500mm montāža</t>
  </si>
  <si>
    <t>Uzmava 3/4"*šļūtene</t>
  </si>
  <si>
    <t>1.Uzmava 3/4"*šļūtene</t>
  </si>
  <si>
    <t>Štrabas izsišana ķieģeļu sienā 100*100 mm</t>
  </si>
  <si>
    <t>1.PP plastmasas kanalizācijas caurules  Ø110</t>
  </si>
  <si>
    <t>PP plastmasas kanalizācijas caurules Ø50</t>
  </si>
  <si>
    <t>PP plastmasas kanalizācijas caurules Ø32</t>
  </si>
  <si>
    <t>1.PP plastmasas kanalizācijas caurules  Ø32</t>
  </si>
  <si>
    <t>Sūkņu stacija Wilo Opti Drain Box TMP 32-0.5 EM</t>
  </si>
  <si>
    <t>1.Sūkņu stacija Wilo Opti Drain Box TMP 32-0.5 EM</t>
  </si>
  <si>
    <t>Drenāžas sūknis TMW 30-0.2 bedrē 500*500*500H</t>
  </si>
  <si>
    <t>1.Drenāžas sūknis TMW 30-0.2 bedrē 500*500*500H</t>
  </si>
  <si>
    <t>Štrabas izsišana ķieģeļu sienā 200*200 mm</t>
  </si>
  <si>
    <t>1.Pisuārs ar stūra ventili</t>
  </si>
  <si>
    <t>Klozetpods ar slojamo kasti un stūra ventili ar izvadu lejā</t>
  </si>
  <si>
    <t>1.Klozetpods ar slojamo kasti un stūra ventili ar izvadu lejā</t>
  </si>
  <si>
    <t>Pisuārs ar stūra ventili</t>
  </si>
  <si>
    <t>Roku mazgāšanas galds ar sajaucējkrānu un diviem stūra ventiļiem (esošs)</t>
  </si>
  <si>
    <t>Radiatori ar iemontētu atgaisotāju,izlaides korķi stiprinājuma kronšteiniem pie sienas,ar sāna pieslēgumu montāža</t>
  </si>
  <si>
    <t>1.Radiators Purmo Rettig C 33-90-14 vai ekvivalents</t>
  </si>
  <si>
    <t>2.Radiators Purmo Rettig C 33-50-12 vai ekvivalents</t>
  </si>
  <si>
    <t>3.Radiators Purmo Rettig C 33-30-14 vai ekvivalents</t>
  </si>
  <si>
    <t>4.Radiators Purmo Rettig C 33-30-12 vai ekvivalents</t>
  </si>
  <si>
    <t>5.Radiators Purmo Rettig C 33-30-11 vai ekvivalents</t>
  </si>
  <si>
    <t>6.Radiators Purmo Rettig C 33-30-10 vai ekvivalents</t>
  </si>
  <si>
    <t>7.Radiators Purmo Rettig C 22-90-05 vai ekvivalents</t>
  </si>
  <si>
    <t>9.Radiators Purmo Rettig C 22-30-10 vai ekvivalents</t>
  </si>
  <si>
    <t>10.Radiators Purmo Rettig C 22-30-11 vai ekvivalents</t>
  </si>
  <si>
    <t>11.Radiators Purmo Rettig C 22-30-08 vai ekvivalents</t>
  </si>
  <si>
    <t>12.Radiators Purmo Rettig C 22-30-07 vai ekvivalents</t>
  </si>
  <si>
    <t>13.Radiators Purmo Rettig C 11-30-14 vai ekvivalents</t>
  </si>
  <si>
    <t>14.Radiators Purmo Rettig C 11-30-11 vai ekvivalents</t>
  </si>
  <si>
    <t>17.Radiators Purmo Rettig C 11-30-07 vai ekvivalents</t>
  </si>
  <si>
    <t>Termostata ventīlis Dn15 ar regulējamu galvu  uzstādīšana</t>
  </si>
  <si>
    <t>2.Krāns Dn20 Herz vai ekvivalents</t>
  </si>
  <si>
    <t>Balansēšanas ventiļa uzstādīšana</t>
  </si>
  <si>
    <t>Lodveida krāna ar izlaides uzgali (sistēmas izlaidei) uzstādīšana</t>
  </si>
  <si>
    <t>Lodveida krāna ar izlaides funkciju  uzstādīšana</t>
  </si>
  <si>
    <t>2.Lodveida krāns Dn15 Naval vai ekvivalents</t>
  </si>
  <si>
    <t>2.Balansēšanas ventīlis Dn25 Herz vai ekvivalents</t>
  </si>
  <si>
    <t>3.Balansēšanas ventīlis Dn20 Herz vai ekvivalents</t>
  </si>
  <si>
    <t>Tērauda el.metinātās caurules (apvalkcaurules cauri sienām un pārsegumiem) montāža</t>
  </si>
  <si>
    <t>Cauruļvadu noklāšana ar eļļas krāsu 2x</t>
  </si>
  <si>
    <t>Pieslēgšanās pie esošiem cauruļvadiem</t>
  </si>
  <si>
    <t>Apkures sistēmas noregulēšana un palaišana</t>
  </si>
  <si>
    <t>Griestu ventilātors EB-250, L=150m3/h,N=87w,P=120 Pa uzstādīšana</t>
  </si>
  <si>
    <t>Griestu ventilatora EBB-175, L=90m3/h,N=70w,P=120 Pa uzstādīšana</t>
  </si>
  <si>
    <t>Kanāla ventilatora TD-500/160, L=100m3/h,N=68w,P=120 Pa uzstādīšana</t>
  </si>
  <si>
    <t>1.Kanāla ventilators TD-500/160</t>
  </si>
  <si>
    <t>Griestu ventilatora EB-250, L=90m3/h,N=150w,P=120 Pa uzstādīšana</t>
  </si>
  <si>
    <t>1.Griestu ventilators EB-250</t>
  </si>
  <si>
    <t>Kanāla ventilatora TD-500/160, L=300m3/h,N=50w,P=100 Pa uzstādīšana</t>
  </si>
  <si>
    <t>1.Gaisa vads no cinkotā skārda D200 ar fasondaļām,ar sieniņas biezumu ne mazāku par 0,5mm</t>
  </si>
  <si>
    <t>Pretspiediena vārsta RSK 160 uzstādīšana</t>
  </si>
  <si>
    <t>Kanāla ventilators TD-580/200N, L=500m3/h,N=850w,P=120 Pauzstādīšana</t>
  </si>
  <si>
    <t>1.Kanāla ventilators TD-580/200N</t>
  </si>
  <si>
    <t>Gaisa vada no cinkotā skārda uzstādīšana</t>
  </si>
  <si>
    <t>3.Gaisa vads no cinkotā skārda D125 ar fasondaļām,ar sieniņas biez.ne mazāku par 0,5mm</t>
  </si>
  <si>
    <t>Atvēruma D260 urbšana un noblīvēšana ārsienā</t>
  </si>
  <si>
    <t>1.Rekuperators PRANA-250 vai ekvivalents</t>
  </si>
  <si>
    <t>1.Rekuperātors PRANA-200C vai ekvivalents</t>
  </si>
  <si>
    <t>Rekuperators PRANA-250 ar distances vadību, Lpiepl.=560 kub.m/h, Lnos.=520 kub.m/h,N=15-90 W, l=515 mm vai ekvivalents</t>
  </si>
  <si>
    <t>Rekuperators PRANA-200C ar distances vadību, Lpiepl.=150-220 kub.m/h, Lnos.=140-205 kub.m/h,N=12-54 W, l=760 mm vai ekvivalents</t>
  </si>
  <si>
    <t>Atvēruma D212 urbšana un noblīvēšana ārsienā</t>
  </si>
  <si>
    <t>1.Trokšņa slāpētājs STS-1200*950, L=1250 mm</t>
  </si>
  <si>
    <t>Ugunsdrošības vārsts ar kūstošu elementu</t>
  </si>
  <si>
    <t>1.Rekuperators OPTIMA-NW-4-P-WO-WO-Hw-D vai ekvivalents</t>
  </si>
  <si>
    <t>Rekuperators OPTIMA-NW-4-P-WO-Hw-D, Lpiepl.=7650 kub.m/h, Lnos.=6320 kub.m/h,3-f,N=2*3,5 kW, P=300 Pa, ar sildīšanas sekciju,ar pastāvīgu spiedenu, ar vadības un automātikas bloku,uzstād.uz jumtu</t>
  </si>
  <si>
    <t>Gaisa plūsmu regulējoša vārsta uzstādīšana ar rokas vadību</t>
  </si>
  <si>
    <t>Pieplūdes difuzora TFF 200 uzstādīšana</t>
  </si>
  <si>
    <t>Gaisa vada no cinkotā skārda ar fasondaļām, ar sieniņas biezumu ne  mazāku par 0,9 mm uzstādīšana</t>
  </si>
  <si>
    <t>Gaisa vada no cinkotā skārda ar fasondaļām, ar sieniņas biez.ne mazāku par 0,7 mm uzstādīšana</t>
  </si>
  <si>
    <t>Gaisa vada no cinkotā skārda ar fasondaļām, ar sieniņas biez.ne  mazāku par 0,5 mm uzstādīšana</t>
  </si>
  <si>
    <t>Gaisa vada izolēšana ar akmens vates paklājiem cinkotā skārda apvalkā.Izol.biez.=180 mm</t>
  </si>
  <si>
    <t>Gaisa vada izolēšana ar akmens vates paklājiem ar al.folijas pārklājumu.Izol.biez.=100 mm</t>
  </si>
  <si>
    <t>Gaisa vada izolēšana ar akmens čaulu ar al.folijas pārklājumu. Izol.biez.=80 mm</t>
  </si>
  <si>
    <t>Atvērumu kalšana un noblīvēšana pārsegumā</t>
  </si>
  <si>
    <t>Atvērumu kalšana un noblīvēšana sienās</t>
  </si>
  <si>
    <t>Atvērumu urbšana un noblīvēšana pārsegumā un sienās</t>
  </si>
  <si>
    <t>1.Mezgls SUMX 40-2.5(3) vai ekvivalents</t>
  </si>
  <si>
    <t>Lodveida krāna ar izlaides uzgali uzstādīšana</t>
  </si>
  <si>
    <t>1.Lodveida krāns Dn15 Naval vai ekvivalents</t>
  </si>
  <si>
    <t>Sistēmas PN 54 sajaukšanas mezgls SUMX 40-2.5(3) ar vadības bloku VCX, komplektā ar cirkulācijas sūkni UPS 25-40,trīsvirziena vārstu 3MG 15-2.5 ar servo piedziņu, filtru, regulējošo ventili, vienvirziena vārstu un noslēdzošajiem ventiļiem Dn32,noslēgt jumtiņu</t>
  </si>
  <si>
    <t>Automātiskā atgaisotāja uzstādīšana</t>
  </si>
  <si>
    <t xml:space="preserve">Tērauda ūdens-gāzes caurules montāža  </t>
  </si>
  <si>
    <t>Cauruļvadu izolēšana ar akmens vates čaulām ar PVC pārklājumu</t>
  </si>
  <si>
    <t xml:space="preserve">Pievienošanās pie I pārbūves daļā izbūvētajiem cauruļvadiem </t>
  </si>
  <si>
    <t>Gaisa pieplūdes ietaise esošā loga rāmī</t>
  </si>
  <si>
    <t>Sadales skapja IP44 2000x1200x300mm montāža</t>
  </si>
  <si>
    <t>Sadalne Z/A, vismaz 36 mod. Ar N un PE (balta) uzstādīšana</t>
  </si>
  <si>
    <t>Pārspieguma aizsardzība B+C klase (ievadam) montāža</t>
  </si>
  <si>
    <t>1.Pārspieguma aizsardzība B+C klase (ievadam)</t>
  </si>
  <si>
    <t>3-pol. slēdža 63A uzstādīšana</t>
  </si>
  <si>
    <t>1.3-pol. slēdzis 63A</t>
  </si>
  <si>
    <t>Elektroenerģijas skaitītāja, modulāra izmēra 3 fāzu, 80A uzstādīšana</t>
  </si>
  <si>
    <t>1.Elektroenerģijas skaitītājs, modulāra izmēra  3 fāzu, 80A</t>
  </si>
  <si>
    <t>Slēgta tipa griestu gaismeklis LED 250v, IP20 LED spuldzi no7-12W uzstādīšana</t>
  </si>
  <si>
    <t>1.Slēgta tipa griestu gaismeklis LED 250v, IP20 LED spuldzi no7-12W</t>
  </si>
  <si>
    <t>IP Ārējā kamera 1/3" 4MPix 4MP@20fps WDR H.265 U-code 3.6mm IR 30m PoE - montāža</t>
  </si>
  <si>
    <t>1.IP Ārējā kamera 1/3" 4MPix 4MP@20fps WDR H.265 U-code 3.6mm IR 30m PoE</t>
  </si>
  <si>
    <t>1.TR-JB05-IN ~ Savienojuma kārba UNV kamerām ar papildus vietu kabelim 93 x 93 x 39mm</t>
  </si>
  <si>
    <t>IPC324ER3-DVPF28 ~ IP kupola kamera 1/3" 4MPix 4MP@20fps WDR H.265 U-code 2.8mm IR 30m IK10 PoE</t>
  </si>
  <si>
    <t xml:space="preserve">Detektora bāze 200 sērijai, Detnov vai ekvivalents uzstādīšana </t>
  </si>
  <si>
    <t>UNIPOS iznesamās diodes, RI-31 uzstādīšana</t>
  </si>
  <si>
    <t>1.UNIPOS iznesāmā diode, RI-31 vai ekvivalents</t>
  </si>
  <si>
    <t>Aizsargvāka trauksmes pogai, TBD-450, Detnov  vai ekvivalents uzstādīšana</t>
  </si>
  <si>
    <t>Plastmasas caurule PP-R80 d32*2.9 PN16 ar veidgabaliem</t>
  </si>
  <si>
    <t>Daudzstrūklu ūdensmērītāja DN32 montāža</t>
  </si>
  <si>
    <t>Plastmasas caurule PP-R80 d16*2.2 PN16 ar veidgabaliem</t>
  </si>
  <si>
    <t>Cauruļu d32x4.4 siltuma izolācija b=30mm ar akmens vates čaulām ar PVC pārklājumu</t>
  </si>
  <si>
    <t>Riģipša (ugunsdroša) kārbas 250*130mm pa metāla karkasu montāža un apdare</t>
  </si>
  <si>
    <t>Riģipša (ugunsdroša) kārbas 250*380mm pa metāla karkasu montāža un apdare</t>
  </si>
  <si>
    <t>Caurumu izsišana ķieģeļu sienā 200*200 mm</t>
  </si>
  <si>
    <t>1.PP plastmasas kanalizācijas caurules  Ø50</t>
  </si>
  <si>
    <t>Roku mazgašanas galds ar sajauckrānu un diviem stūra ventiliem</t>
  </si>
  <si>
    <t>Radiatora Purmo Rettig ar iemontētu atgaisotāju, izlaides korķi stiprinājuma kronšteiniem pie  sienas, ar sāna pieslēgumu  vai ekvivalents montāža</t>
  </si>
  <si>
    <t>1.Radiators Purmo Rettig C 33-90-09 vai ekvivalents</t>
  </si>
  <si>
    <t>1.Termostata ventīlis Dn20 Herz vai ekvivalents</t>
  </si>
  <si>
    <t>2.Termostata ventīlis Dn15 Herz vai ekvivalents</t>
  </si>
  <si>
    <t>1.Krāns Dn20 Herz vai ekvivalents</t>
  </si>
  <si>
    <t>2.Krāns Dn15 Herz vai ekvivalents</t>
  </si>
  <si>
    <t>1.Lodveida krāns Dn25 Naval vai ekvivalents</t>
  </si>
  <si>
    <t>2.Lodveida krāns Dn20 Naval vai ekvivalents</t>
  </si>
  <si>
    <t>1.Balansēšanas ventīlis Dn25 Herz vai ekvivalents</t>
  </si>
  <si>
    <t>2.Balansēšanas ventīlis Dn20 Herz vai ekvivalents</t>
  </si>
  <si>
    <t>2.Radiators Purmo Rettig C 33-90-08 vai ekvivalents</t>
  </si>
  <si>
    <t>5.Radiators Purmo Rettig C 22-90-07 vai ekvivalents</t>
  </si>
  <si>
    <t>6.Radiators Purmo Rettig C 22-50-12 vai ekvivalents</t>
  </si>
  <si>
    <t>7.Radiators Purmo Rettig C 22-50-11 vai ekvivalents</t>
  </si>
  <si>
    <t>8.Radiators Purmo Rettig C 22-50-10 vai ekvivalents</t>
  </si>
  <si>
    <t>9.Radiators Purmo Rettig C 22-50-09 vai ekvivalents</t>
  </si>
  <si>
    <t>10.Radiators Purmo Rettig C 22-50-08 vai ekvivalents</t>
  </si>
  <si>
    <t>13.Radiators Purmo Rettig C 22-30-10 vai ekvivalents</t>
  </si>
  <si>
    <t>14.Radiators Purmo Rettig C 22-30-08 vai ekvivalents</t>
  </si>
  <si>
    <t>15.Radiators Purmo Rettig C 11-50-12 vai ekvivalents</t>
  </si>
  <si>
    <t>16.Radiators Purmo Rettig C 11-50-11 vai ekvivalents</t>
  </si>
  <si>
    <t>17.Radiators Purmo Rettig C 11-50-10 vai ekvivalents</t>
  </si>
  <si>
    <t>18.Radiators Purmo Rettig C 11-50-09 vai ekvivalents</t>
  </si>
  <si>
    <t>19.Radiators Purmo Rettig C 11-50-08 vai ekvivalents</t>
  </si>
  <si>
    <t>20.Radiators Purmo Rettig C 11-50-04 vai ekvivalents</t>
  </si>
  <si>
    <t>21.Radiators Purmo Rettig C 11-30-12 vai ekvivalents</t>
  </si>
  <si>
    <t>Termostata ventīļa ar regulēšanas galvu  uzstādīšana</t>
  </si>
  <si>
    <t>Radiatora atgaitas pievienošanas krānu uzstādīšana</t>
  </si>
  <si>
    <t>Lodveida krānu ar izlaides funkciju (uz stāvvadiem pagrabā) uzstādīšana</t>
  </si>
  <si>
    <t>Lodveida krāns ar izlaides uzgali (sistēmas izlaidei) uzstādīšana</t>
  </si>
  <si>
    <t>11.Radiators Purmo Rettig C 22-50-07 vai ekvivalents</t>
  </si>
  <si>
    <t>12.Radiators Purmo Rettig C 22-30-11 vai ekvivalents</t>
  </si>
  <si>
    <t>3.Radiators Purmo Rettig C 33-50-12 vai ekvivalents</t>
  </si>
  <si>
    <t>Balansēšanas ventīļa uzstādīšana</t>
  </si>
  <si>
    <t>Balansēšanas ventīļa uzstādīšana ar izlaides funkciju</t>
  </si>
  <si>
    <t>Cauruļvadu Dn25 montēšana grīdas konstrukcijā</t>
  </si>
  <si>
    <t>Cauruļvadu Dn25 izolēšana ar porainās gumijas čaulu,b=13 mm,grīdas konstr.</t>
  </si>
  <si>
    <t>Esošo radiatoru pieslēgšana pie projektētajiem stāvvadiem</t>
  </si>
  <si>
    <t>Pieslēgšana pie agrāk.izbūvētiem cauruļvadiem</t>
  </si>
  <si>
    <t>Stāvvadu gropes atsegšana un aizdarīšana</t>
  </si>
  <si>
    <t>Kanāla ventilators VENT-100, L=110m3/h,N=85w,P=120 Pa uzstādīšana</t>
  </si>
  <si>
    <t>1.Kanāla ventilators VENT-100</t>
  </si>
  <si>
    <t>Kanāla ventilators TD-500/160, L=240m3/h,N=50w,P=180 Pa uzstādīšana</t>
  </si>
  <si>
    <t>1.Gaisa vads no cinkotā skārda D160 ar fasondaļām,ar sieniņas biezumu ne mazāku par 0,5mm</t>
  </si>
  <si>
    <t>Griestu ventilators EBB-175, L=110m3/h,N=70w,P=80 Pa uzstādīšana</t>
  </si>
  <si>
    <t>Gaisa pieplūdes ietaise EHA 22 esoša loga rāmī</t>
  </si>
  <si>
    <t>Sadalnes Z/A, vismaz 24 mod. Ar N un PE (balta) uzstādīšana</t>
  </si>
  <si>
    <t>LED gaismeklis 46w, 600x600mm, IP20 uzstādīšana</t>
  </si>
  <si>
    <t>Slēgta tipa griestu gaismeklis LED 250v, IP20  LED spuldzi no7-12W uzstādīšana</t>
  </si>
  <si>
    <t>Avārijas gaismekļi LED 8W ar autonomu barošanas avotu uzstādīšana</t>
  </si>
  <si>
    <t>Vara kabeļa (NYM)5x16mm2 montāža</t>
  </si>
  <si>
    <t>Vara kabeļa (NYM)5x10mm2 montāža</t>
  </si>
  <si>
    <t>Vara kabeļa (NYM)5x2,5mm2 montāža</t>
  </si>
  <si>
    <t>Vara kabeļa (NYM)3x2,5mm2 montāža</t>
  </si>
  <si>
    <t>Vara kabeļa  (NYM)3x1,5mm2 montāža</t>
  </si>
  <si>
    <t xml:space="preserve"> IP Ārējā kamera 1/3" 4MPix 4MP@20fps WDR H.265 U-code 3.6mm IR 30m PoE - montāža</t>
  </si>
  <si>
    <t>Switch 24-port PoE , 4 x Gbit/s + 2x SFP uplink, Netgear ProSafe montāža vai ekvivalents</t>
  </si>
  <si>
    <t>1.Switch 24-port PoE , 4 x Gbit/s + 2x SFP uplink, Netgear ProSafe vai ekvivalents</t>
  </si>
  <si>
    <t>Kabeļa  FE180/E30 1x2x1.0mm JE-H(st)H ugunsizturīgs, ekranēts montāža</t>
  </si>
  <si>
    <t>Instalācijas caurules 50mm (stāvvadu) izbūve</t>
  </si>
  <si>
    <t>Optiskā dūmu detektora ar izolatoru DOD-220A-I uzstādīšana</t>
  </si>
  <si>
    <t>Detektora bāzes 200 sērijai, Detnov  vai ekvivalents uzstādīšana</t>
  </si>
  <si>
    <t>UNIPOS iznesāmā diode, RI-31 uzstādīšana</t>
  </si>
  <si>
    <t>Trauksmes pogas ar izolatoru MAD-450-I uzstādīšana</t>
  </si>
  <si>
    <t>Aizsargvāka trauksmes pogai,  TBD-450, Detnov  vai ekvivalents uzstādīšana</t>
  </si>
  <si>
    <t>Kabeļa FE180/E30 1x2x1.0mm JE-H(st)H ugunsizturīgs, ekranēts montāža</t>
  </si>
  <si>
    <t>Plastmasas smilšķērājs Pitumax-P P750 d1320, nosēddaļas tilpums 780 l vai ekvivalents</t>
  </si>
  <si>
    <t>1.Plastmasas tauku atdalītājs NS4 d1320, nosēddaļas tilpums 980 l.</t>
  </si>
  <si>
    <t>Plastmasas tauku atdalītājs NS4 d1320, nosēddaļas tilpums 980 l, lūka D400, slodzes izkliedes plātne d555 H200</t>
  </si>
  <si>
    <t>1.Plastmasas smilšķērājs Pitumax-P P750 d1320, nosēddaļas tilpums 780 l vai ekvivalents</t>
  </si>
  <si>
    <t>Piekārto griestu Ecophon sistēma Connect T24 montāža vai ekvivalents</t>
  </si>
  <si>
    <t xml:space="preserve">Izveidot pārseguma paneļa aili </t>
  </si>
  <si>
    <t>133 -Svešvalodas kabinets</t>
  </si>
  <si>
    <t>1.Fibo bloki</t>
  </si>
  <si>
    <t>Cokola krāsošanat ar cokola krāsu</t>
  </si>
  <si>
    <t>Vēsturisko ēku apmetuma izveide,20 mm</t>
  </si>
  <si>
    <t>Cauruļvadu Dn40 izolēšana ar porainās gumijas čaulu,b=13 mm,grīdas konstr.</t>
  </si>
  <si>
    <t>Zonts  no cinkotā skārda uztādīšana</t>
  </si>
  <si>
    <t>1.Zonts no cinkotā skārda 1000*750</t>
  </si>
  <si>
    <t>Plena Weekly Timer vai ekvivalents montāža</t>
  </si>
  <si>
    <t>Gaisa plūsmus regulējoša vārsta uzstādīšana ar piedziņu "Belimo" un CO2 sensoru</t>
  </si>
  <si>
    <t>Gaisa plūsmu regulējoša vārsta uzstādīšana ar piedziņu "Belimo"</t>
  </si>
  <si>
    <t>1.Gaisa pieplūdes ietaise EHA 22 vai ekvivalents</t>
  </si>
  <si>
    <t>Plastmasas akas montāža Dn 400mm ar vāku 40 tn ar caurulēm d25 - 2 gab.,H=2,41 m</t>
  </si>
  <si>
    <t>Aizbēršana ar objektā izrakto smilti</t>
  </si>
  <si>
    <r>
      <t xml:space="preserve">Šķērsojums ar zemsprieguma </t>
    </r>
    <r>
      <rPr>
        <sz val="10"/>
        <color indexed="10"/>
        <rFont val="Arial Narrow"/>
        <family val="2"/>
      </rPr>
      <t xml:space="preserve"> </t>
    </r>
    <r>
      <rPr>
        <sz val="10"/>
        <rFont val="Arial Narrow"/>
        <family val="2"/>
      </rPr>
      <t>kabeļiem</t>
    </r>
  </si>
  <si>
    <t>Šķērsojums ar vājstrāvas kabeļiem</t>
  </si>
  <si>
    <t>Šķērsojums ar aizsargčaulā esošiem telekomunikāciju kabeļiem</t>
  </si>
  <si>
    <t>Šķērsojums ar zemsprieguma kabeļiem</t>
  </si>
  <si>
    <t>Šķērsojums ar augstsprieguma kabeļiem</t>
  </si>
  <si>
    <t>Aka</t>
  </si>
  <si>
    <t>Iebrauktuves izbūve</t>
  </si>
  <si>
    <t>Grunts uzklāšana pirms dekoratīvā apmetuma</t>
  </si>
  <si>
    <t>4.Laukuma sagatavošanas darbi</t>
  </si>
  <si>
    <t>5.Grīdas</t>
  </si>
  <si>
    <t>Ugunsdzēsības skapis, piekārts pie sienas, 700*650H*250, komplekts:krāns d25, pusstingrā šļūtene d25,l=30 m, uzgalis 10 mm</t>
  </si>
  <si>
    <t>atklāta konkursa "Gulbenes 2.vidusskolas pārbūve" nolikumam</t>
  </si>
  <si>
    <t>2018.gada ___. _____________</t>
  </si>
  <si>
    <t>Gulbenes 2.vidusskolas pārbūve</t>
  </si>
  <si>
    <t>Tāme sastādīta 2018. gada ___. ____________</t>
  </si>
  <si>
    <t>Tāme sastādīta 2018. gada ____. ____________</t>
  </si>
  <si>
    <t xml:space="preserve">Tāme sastādīta 201__. gada tirgus cenās, pamatojoties uz AR, BK daļas rasējumiem.           Tāmes izmaksas </t>
  </si>
  <si>
    <t xml:space="preserve">Tāme sastādīta 201__. gada tirgus cenās, pamatojoties uz AR, BK daļas rasējumiem.      Tāmes izmaksas </t>
  </si>
  <si>
    <t>Tāme sastādīta 201__. gada tirgus cenās, pamatojoties uz AR, BK daļas rasējumiem. Tāmes izmaksas ____________ euro</t>
  </si>
  <si>
    <r>
      <t xml:space="preserve">Tāme sastādīta 201__. gada tirgus cenās, pamatojoties uz AVK, ŪK, EL, ESS1, ESS2, UAS, BMS daļas rasējumiem.    Tāmes izmaksas ____________ </t>
    </r>
    <r>
      <rPr>
        <i/>
        <sz val="10"/>
        <rFont val="Arial Narrow"/>
        <family val="2"/>
      </rPr>
      <t>euro</t>
    </r>
  </si>
  <si>
    <t>Tāme sastādīta 201__.gada tirgus cenās, pamatojoties uz AVK, ŪK, EL, ESS1, ESS2, UAS, BMS daļas rasējumiem.  Tāmes izmaksas ____________ euro</t>
  </si>
  <si>
    <t>Tāme sastādīta 201__. gada tirgus cenās, pamatojoties uz AVK, ŪK, EL, ESS1, ESS2, UAS, BMS daļas rasējumiem.  Tāmes izmaksas  ____________ euro</t>
  </si>
  <si>
    <t>Tāme sastādīta 2018. gada tirgus cenās, pamatojoties uz ŪKT, ELT daļas rasējumiem.  Tāmes izmaksas  ____________ euro</t>
  </si>
  <si>
    <t>Tāme sastādīta 2018. gada tirgus cenās, pamatojoties uz ĢP daļas rasējumiem. Tāmes izmaksas ____________ euro</t>
  </si>
  <si>
    <t>3.Betons C20/25</t>
  </si>
  <si>
    <t xml:space="preserve">4.stāva atvērums lūkas ierīkošanai panelī 600*700mm </t>
  </si>
  <si>
    <t>Balsta pakājes AP-1 montāža</t>
  </si>
  <si>
    <t>1.Kājslauķis, b=60mm</t>
  </si>
  <si>
    <t>Šķembu pamatnes ierīkošana, h=100 mm</t>
  </si>
  <si>
    <t>Smilts filtrējošā slāņa izveidošana, h=30 mm</t>
  </si>
  <si>
    <t xml:space="preserve">1.Kājslauķis, b=60mm </t>
  </si>
  <si>
    <t>1.Skārda palodze ar PE pārklājumu, b=180mm</t>
  </si>
  <si>
    <t xml:space="preserve">3.Palīgmateriāli </t>
  </si>
  <si>
    <t>UD Metāla durvju uzstādīšana (bez stiklojuma, vienviru, kreisā vērtne, 2 gab)</t>
  </si>
  <si>
    <t>Uzjumtenes no polikarbonāta seguma montāža</t>
  </si>
  <si>
    <t>1.Uzjumtenes 2200*3400 mm</t>
  </si>
  <si>
    <t>312 - Fizikas kabinets</t>
  </si>
  <si>
    <t>6.Teknes āķis garais</t>
  </si>
  <si>
    <t>Koka sijas uzstādīšana</t>
  </si>
  <si>
    <t>1.Koka sijas</t>
  </si>
  <si>
    <t>3.Palīgmateriāli</t>
  </si>
  <si>
    <t>Masīvkoka durvju uzstādīšana(bez stiklojuma, vienviru, kreisā vērtne,1 gab.)</t>
  </si>
  <si>
    <t>Masīvkoka durvju uzstādīšana (bez stiklojuma, vienviru, labā vērtne,3 gab.)</t>
  </si>
  <si>
    <t>Ārējās durvis (verandas) uzstādīšana (ar stiklojumu, vienviru, kreisā vērtne, 1 gab.)</t>
  </si>
  <si>
    <t xml:space="preserve">1.stāva atvērums lūkas ierīkošanai paneli 2*550*350mm </t>
  </si>
  <si>
    <t xml:space="preserve">2.stāva atvērums  lūkas ierīkošanai paneli 2*600*700mm </t>
  </si>
  <si>
    <t xml:space="preserve">3.stāva atvērums lūkas ierīkošanai paneli 2*650*1100mm </t>
  </si>
  <si>
    <t xml:space="preserve">4.stāva atvērums  lūkas ierīkošanai paneli 2*900*1450mm-MA-1` </t>
  </si>
  <si>
    <t>1.Kājslauķis, biez.=60mm</t>
  </si>
  <si>
    <t>Grīdas plākšņu, biez.=21 mm ieklāšana</t>
  </si>
  <si>
    <t>UD Metāla durvju uzstādīšana (bez stiklojuma, vienviru, kreisā vērtne, 1 gab.)</t>
  </si>
  <si>
    <t>Masīvkoka durvju uzstādīšana (bez stiklojuma, vienviru, kreisā vērtne, ar resti apakšdaļā, 2 gab.)</t>
  </si>
  <si>
    <t>Masīvkoka durvju uzstādīšana (bez stiklojuma, vienviru, labā vērtne, ar resti apakšdaļā, 1 gab.)</t>
  </si>
  <si>
    <t>Masīvkoka durvju uzstādīšana (bez stiklojuma, vienviru, kreisā vērtne, ar resti apakšdaļā, 1 gab.)</t>
  </si>
  <si>
    <t>Masīvkoka durvju uzstādīšana (bez stiklojuma, vienviru, labā vērtne, ar resti apakšdaļā, 2 gab.)</t>
  </si>
  <si>
    <t>Masīvkoka durvju uzstādīšana (bez stiklojuma, vienviru, kreisā vērtne, 1 gab.)</t>
  </si>
  <si>
    <t>Stikla starpsiena SS-1ar bīdāmām durvīm 1,0*2,1(h)*2 gab. uzstādīšana</t>
  </si>
  <si>
    <t>UD Metāla durvju uzstādīšana (bez stiklojuma, vienviru, labā vērtne, 1gab.)</t>
  </si>
  <si>
    <t>133 - Svešvalodas kabinets</t>
  </si>
  <si>
    <t>1.Apmetuma java</t>
  </si>
  <si>
    <t>3.Grīdlīste PVC, h=5cm</t>
  </si>
  <si>
    <t xml:space="preserve">3.Grīdlīste PVC, h=5cm </t>
  </si>
  <si>
    <t>2.Ūdensemulsija</t>
  </si>
  <si>
    <t>3.Betons C25/30</t>
  </si>
  <si>
    <t>Krāsojums iekšējām sienām ar ūdensemulsiju, dažādu krāsu</t>
  </si>
  <si>
    <t>Eļļas krāsa</t>
  </si>
  <si>
    <t xml:space="preserve">1.Iekšējā kokskaidu plātnes laminēta palodze </t>
  </si>
  <si>
    <t>Esošās elektroinsojācijas demontāža</t>
  </si>
  <si>
    <t>(ID Nr. GND-2018/15/ERAF)</t>
  </si>
</sst>
</file>

<file path=xl/styles.xml><?xml version="1.0" encoding="utf-8"?>
<styleSheet xmlns="http://schemas.openxmlformats.org/spreadsheetml/2006/main">
  <numFmts count="3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.00\ [$€-1]"/>
    <numFmt numFmtId="187" formatCode="0.0"/>
    <numFmt numFmtId="188" formatCode="0.00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2">
    <font>
      <sz val="10"/>
      <name val="Arial"/>
      <family val="0"/>
    </font>
    <font>
      <sz val="14"/>
      <name val="Times New Roman Baltic"/>
      <family val="1"/>
    </font>
    <font>
      <sz val="11"/>
      <name val="Times New Roman Baltic"/>
      <family val="1"/>
    </font>
    <font>
      <b/>
      <sz val="11"/>
      <name val="Times New Roman Baltic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b/>
      <sz val="14"/>
      <name val="Times New Roman Baltic"/>
      <family val="1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i/>
      <sz val="9"/>
      <name val="Arial Narrow"/>
      <family val="2"/>
    </font>
    <font>
      <b/>
      <sz val="14"/>
      <name val="Arial Narrow"/>
      <family val="2"/>
    </font>
    <font>
      <b/>
      <u val="single"/>
      <sz val="12"/>
      <name val="Arial Narrow"/>
      <family val="2"/>
    </font>
    <font>
      <u val="single"/>
      <sz val="12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b/>
      <sz val="10"/>
      <color indexed="8"/>
      <name val="Arial Narrow"/>
      <family val="2"/>
    </font>
    <font>
      <b/>
      <u val="single"/>
      <sz val="10"/>
      <name val="Arial Narrow"/>
      <family val="2"/>
    </font>
    <font>
      <sz val="11"/>
      <name val="Arial Narrow"/>
      <family val="2"/>
    </font>
    <font>
      <b/>
      <i/>
      <sz val="10"/>
      <name val="Arial Narrow"/>
      <family val="2"/>
    </font>
    <font>
      <b/>
      <u val="single"/>
      <sz val="10"/>
      <color indexed="56"/>
      <name val="Arial Narrow"/>
      <family val="2"/>
    </font>
    <font>
      <b/>
      <sz val="10"/>
      <color indexed="56"/>
      <name val="Arial Narrow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 Narrow"/>
      <family val="2"/>
    </font>
    <font>
      <b/>
      <u val="single"/>
      <sz val="10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rgb="FF000080"/>
      <name val="Arial Narrow"/>
      <family val="2"/>
    </font>
    <font>
      <b/>
      <u val="single"/>
      <sz val="10"/>
      <color rgb="FF00008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1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32" borderId="0" applyNumberFormat="0" applyBorder="0" applyAlignment="0" applyProtection="0"/>
    <xf numFmtId="0" fontId="0" fillId="0" borderId="0">
      <alignment/>
      <protection/>
    </xf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 vertical="top"/>
    </xf>
    <xf numFmtId="0" fontId="9" fillId="0" borderId="0" xfId="0" applyNumberFormat="1" applyFont="1" applyFill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4" fontId="7" fillId="0" borderId="14" xfId="0" applyNumberFormat="1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shrinkToFit="1"/>
    </xf>
    <xf numFmtId="4" fontId="12" fillId="0" borderId="10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shrinkToFit="1"/>
    </xf>
    <xf numFmtId="2" fontId="13" fillId="0" borderId="0" xfId="0" applyNumberFormat="1" applyFont="1" applyFill="1" applyBorder="1" applyAlignment="1" applyProtection="1">
      <alignment/>
      <protection/>
    </xf>
    <xf numFmtId="2" fontId="14" fillId="0" borderId="11" xfId="0" applyNumberFormat="1" applyFont="1" applyFill="1" applyBorder="1" applyAlignment="1" applyProtection="1">
      <alignment horizontal="center" vertical="center"/>
      <protection/>
    </xf>
    <xf numFmtId="2" fontId="15" fillId="0" borderId="0" xfId="0" applyNumberFormat="1" applyFont="1" applyFill="1" applyBorder="1" applyAlignment="1" applyProtection="1">
      <alignment horizontal="right"/>
      <protection/>
    </xf>
    <xf numFmtId="2" fontId="16" fillId="0" borderId="15" xfId="0" applyNumberFormat="1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2" fontId="16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>
      <alignment horizontal="center"/>
    </xf>
    <xf numFmtId="2" fontId="17" fillId="34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2" fontId="18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8" fillId="34" borderId="10" xfId="0" applyNumberFormat="1" applyFont="1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2" fontId="21" fillId="0" borderId="17" xfId="0" applyNumberFormat="1" applyFont="1" applyFill="1" applyBorder="1" applyAlignment="1">
      <alignment horizontal="right" vertical="center" wrapText="1"/>
    </xf>
    <xf numFmtId="2" fontId="11" fillId="0" borderId="17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left" wrapText="1"/>
    </xf>
    <xf numFmtId="2" fontId="23" fillId="0" borderId="0" xfId="0" applyNumberFormat="1" applyFont="1" applyFill="1" applyBorder="1" applyAlignment="1" applyProtection="1">
      <alignment vertical="center"/>
      <protection/>
    </xf>
    <xf numFmtId="2" fontId="16" fillId="0" borderId="0" xfId="0" applyNumberFormat="1" applyFont="1" applyFill="1" applyBorder="1" applyAlignment="1" applyProtection="1">
      <alignment vertical="center"/>
      <protection/>
    </xf>
    <xf numFmtId="2" fontId="14" fillId="0" borderId="11" xfId="0" applyNumberFormat="1" applyFont="1" applyFill="1" applyBorder="1" applyAlignment="1" applyProtection="1">
      <alignment vertical="center"/>
      <protection/>
    </xf>
    <xf numFmtId="2" fontId="23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2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25" fillId="0" borderId="0" xfId="0" applyFont="1" applyAlignment="1">
      <alignment horizontal="left"/>
    </xf>
    <xf numFmtId="0" fontId="2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 horizontal="left" vertical="center" wrapText="1"/>
    </xf>
    <xf numFmtId="2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right"/>
    </xf>
    <xf numFmtId="0" fontId="11" fillId="35" borderId="10" xfId="0" applyFont="1" applyFill="1" applyBorder="1" applyAlignment="1">
      <alignment horizontal="right" vertical="center" wrapText="1"/>
    </xf>
    <xf numFmtId="2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center"/>
    </xf>
    <xf numFmtId="0" fontId="11" fillId="0" borderId="10" xfId="55" applyFont="1" applyBorder="1" applyAlignment="1">
      <alignment horizontal="right"/>
      <protection/>
    </xf>
    <xf numFmtId="0" fontId="11" fillId="0" borderId="10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55" applyFont="1" applyBorder="1" applyAlignment="1">
      <alignment horizontal="left"/>
      <protection/>
    </xf>
    <xf numFmtId="2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/>
    </xf>
    <xf numFmtId="0" fontId="21" fillId="0" borderId="12" xfId="0" applyFont="1" applyBorder="1" applyAlignment="1">
      <alignment/>
    </xf>
    <xf numFmtId="0" fontId="25" fillId="0" borderId="10" xfId="0" applyFont="1" applyFill="1" applyBorder="1" applyAlignment="1">
      <alignment horizontal="center"/>
    </xf>
    <xf numFmtId="2" fontId="11" fillId="0" borderId="16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188" fontId="11" fillId="0" borderId="10" xfId="0" applyNumberFormat="1" applyFont="1" applyBorder="1" applyAlignment="1">
      <alignment horizontal="center"/>
    </xf>
    <xf numFmtId="188" fontId="11" fillId="35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2" fontId="21" fillId="0" borderId="0" xfId="0" applyNumberFormat="1" applyFont="1" applyFill="1" applyBorder="1" applyAlignment="1" applyProtection="1">
      <alignment/>
      <protection/>
    </xf>
    <xf numFmtId="2" fontId="11" fillId="0" borderId="0" xfId="0" applyNumberFormat="1" applyFont="1" applyFill="1" applyBorder="1" applyAlignment="1" applyProtection="1">
      <alignment horizontal="right"/>
      <protection/>
    </xf>
    <xf numFmtId="2" fontId="21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 applyProtection="1">
      <alignment horizontal="left" vertical="center"/>
      <protection/>
    </xf>
    <xf numFmtId="2" fontId="2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1" fontId="11" fillId="0" borderId="10" xfId="0" applyNumberFormat="1" applyFont="1" applyBorder="1" applyAlignment="1">
      <alignment horizontal="center"/>
    </xf>
    <xf numFmtId="0" fontId="27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left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 wrapText="1"/>
    </xf>
    <xf numFmtId="0" fontId="10" fillId="0" borderId="10" xfId="0" applyFont="1" applyFill="1" applyBorder="1" applyAlignment="1">
      <alignment horizontal="left"/>
    </xf>
    <xf numFmtId="0" fontId="10" fillId="36" borderId="10" xfId="50" applyNumberFormat="1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10" xfId="53" applyFont="1" applyBorder="1" applyAlignment="1">
      <alignment wrapText="1"/>
      <protection/>
    </xf>
    <xf numFmtId="0" fontId="11" fillId="0" borderId="10" xfId="53" applyFont="1" applyBorder="1" applyAlignment="1">
      <alignment horizontal="right" wrapText="1"/>
      <protection/>
    </xf>
    <xf numFmtId="0" fontId="11" fillId="36" borderId="10" xfId="54" applyFont="1" applyFill="1" applyBorder="1" applyAlignment="1">
      <alignment wrapText="1"/>
      <protection/>
    </xf>
    <xf numFmtId="0" fontId="11" fillId="36" borderId="10" xfId="54" applyFont="1" applyFill="1" applyBorder="1" applyAlignment="1">
      <alignment horizontal="right" wrapText="1"/>
      <protection/>
    </xf>
    <xf numFmtId="186" fontId="11" fillId="0" borderId="10" xfId="51" applyNumberFormat="1" applyFont="1" applyBorder="1" applyAlignment="1">
      <alignment vertical="center" wrapText="1"/>
      <protection/>
    </xf>
    <xf numFmtId="186" fontId="11" fillId="0" borderId="10" xfId="51" applyNumberFormat="1" applyFont="1" applyBorder="1" applyAlignment="1">
      <alignment horizontal="right" vertical="center" wrapText="1"/>
      <protection/>
    </xf>
    <xf numFmtId="0" fontId="11" fillId="36" borderId="10" xfId="52" applyFont="1" applyFill="1" applyBorder="1" applyAlignment="1">
      <alignment vertical="center" wrapText="1"/>
      <protection/>
    </xf>
    <xf numFmtId="0" fontId="11" fillId="36" borderId="10" xfId="52" applyFont="1" applyFill="1" applyBorder="1" applyAlignment="1">
      <alignment horizontal="right" vertical="center" wrapText="1"/>
      <protection/>
    </xf>
    <xf numFmtId="0" fontId="11" fillId="36" borderId="10" xfId="0" applyFont="1" applyFill="1" applyBorder="1" applyAlignment="1">
      <alignment wrapText="1"/>
    </xf>
    <xf numFmtId="0" fontId="11" fillId="0" borderId="10" xfId="51" applyFont="1" applyBorder="1" applyAlignment="1">
      <alignment horizontal="right" wrapText="1"/>
      <protection/>
    </xf>
    <xf numFmtId="0" fontId="11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11" fillId="36" borderId="10" xfId="51" applyFont="1" applyFill="1" applyBorder="1" applyAlignment="1">
      <alignment wrapText="1"/>
      <protection/>
    </xf>
    <xf numFmtId="0" fontId="11" fillId="36" borderId="10" xfId="51" applyFont="1" applyFill="1" applyBorder="1" applyAlignment="1">
      <alignment horizontal="right" wrapText="1"/>
      <protection/>
    </xf>
    <xf numFmtId="0" fontId="11" fillId="0" borderId="10" xfId="51" applyFont="1" applyBorder="1" applyAlignment="1">
      <alignment wrapText="1"/>
      <protection/>
    </xf>
    <xf numFmtId="0" fontId="11" fillId="36" borderId="10" xfId="52" applyFont="1" applyFill="1" applyBorder="1" applyAlignment="1">
      <alignment horizontal="left" vertical="center" wrapText="1"/>
      <protection/>
    </xf>
    <xf numFmtId="0" fontId="11" fillId="36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/>
    </xf>
    <xf numFmtId="0" fontId="11" fillId="0" borderId="19" xfId="0" applyFont="1" applyBorder="1" applyAlignment="1">
      <alignment/>
    </xf>
    <xf numFmtId="0" fontId="21" fillId="0" borderId="0" xfId="0" applyFont="1" applyAlignment="1">
      <alignment/>
    </xf>
    <xf numFmtId="2" fontId="11" fillId="0" borderId="2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2" fontId="11" fillId="0" borderId="21" xfId="0" applyNumberFormat="1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wrapText="1"/>
    </xf>
    <xf numFmtId="0" fontId="25" fillId="0" borderId="10" xfId="55" applyFont="1" applyFill="1" applyBorder="1" applyAlignment="1">
      <alignment horizontal="center"/>
      <protection/>
    </xf>
    <xf numFmtId="0" fontId="11" fillId="0" borderId="10" xfId="55" applyFont="1" applyFill="1" applyBorder="1" applyAlignment="1">
      <alignment horizontal="left"/>
      <protection/>
    </xf>
    <xf numFmtId="0" fontId="11" fillId="35" borderId="10" xfId="0" applyNumberFormat="1" applyFont="1" applyFill="1" applyBorder="1" applyAlignment="1">
      <alignment horizontal="center" vertical="center" wrapText="1"/>
    </xf>
    <xf numFmtId="0" fontId="11" fillId="0" borderId="10" xfId="55" applyNumberFormat="1" applyFont="1" applyBorder="1" applyAlignment="1">
      <alignment horizontal="center"/>
      <protection/>
    </xf>
    <xf numFmtId="0" fontId="11" fillId="0" borderId="10" xfId="55" applyFont="1" applyFill="1" applyBorder="1" applyAlignment="1">
      <alignment horizontal="right"/>
      <protection/>
    </xf>
    <xf numFmtId="0" fontId="27" fillId="0" borderId="10" xfId="0" applyFont="1" applyBorder="1" applyAlignment="1">
      <alignment horizontal="center"/>
    </xf>
    <xf numFmtId="0" fontId="25" fillId="35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/>
    </xf>
    <xf numFmtId="0" fontId="10" fillId="0" borderId="20" xfId="0" applyFont="1" applyBorder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10" xfId="52" applyFont="1" applyBorder="1">
      <alignment/>
      <protection/>
    </xf>
    <xf numFmtId="0" fontId="10" fillId="0" borderId="10" xfId="52" applyFont="1" applyBorder="1" applyAlignment="1">
      <alignment horizontal="center"/>
      <protection/>
    </xf>
    <xf numFmtId="0" fontId="10" fillId="0" borderId="10" xfId="52" applyFont="1" applyFill="1" applyBorder="1" applyAlignment="1">
      <alignment horizontal="center"/>
      <protection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2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1" fillId="0" borderId="10" xfId="53" applyFont="1" applyFill="1" applyBorder="1" applyAlignment="1">
      <alignment wrapText="1"/>
      <protection/>
    </xf>
    <xf numFmtId="0" fontId="10" fillId="0" borderId="10" xfId="5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1" fillId="0" borderId="10" xfId="0" applyFont="1" applyFill="1" applyBorder="1" applyAlignment="1">
      <alignment horizontal="left"/>
    </xf>
    <xf numFmtId="2" fontId="11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right" wrapText="1"/>
    </xf>
    <xf numFmtId="0" fontId="27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21" fillId="0" borderId="12" xfId="0" applyFont="1" applyFill="1" applyBorder="1" applyAlignment="1">
      <alignment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2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/>
    </xf>
    <xf numFmtId="188" fontId="11" fillId="0" borderId="10" xfId="0" applyNumberFormat="1" applyFont="1" applyFill="1" applyBorder="1" applyAlignment="1">
      <alignment/>
    </xf>
    <xf numFmtId="188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70" fillId="0" borderId="10" xfId="0" applyFont="1" applyFill="1" applyBorder="1" applyAlignment="1">
      <alignment horizontal="center"/>
    </xf>
    <xf numFmtId="188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7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1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left" wrapText="1"/>
    </xf>
    <xf numFmtId="0" fontId="11" fillId="0" borderId="1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wrapText="1"/>
    </xf>
    <xf numFmtId="2" fontId="11" fillId="0" borderId="2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wrapText="1"/>
      <protection/>
    </xf>
    <xf numFmtId="0" fontId="11" fillId="0" borderId="10" xfId="50" applyNumberFormat="1" applyFont="1" applyFill="1" applyBorder="1" applyAlignment="1">
      <alignment horizontal="center" vertical="center"/>
      <protection/>
    </xf>
    <xf numFmtId="0" fontId="11" fillId="0" borderId="10" xfId="54" applyFont="1" applyFill="1" applyBorder="1" applyAlignment="1">
      <alignment horizontal="right" wrapText="1"/>
      <protection/>
    </xf>
    <xf numFmtId="0" fontId="11" fillId="0" borderId="0" xfId="0" applyFont="1" applyFill="1" applyAlignment="1">
      <alignment horizontal="right" wrapText="1"/>
    </xf>
    <xf numFmtId="0" fontId="11" fillId="0" borderId="10" xfId="53" applyFont="1" applyFill="1" applyBorder="1" applyAlignment="1">
      <alignment horizontal="right" wrapText="1"/>
      <protection/>
    </xf>
    <xf numFmtId="186" fontId="11" fillId="0" borderId="10" xfId="52" applyNumberFormat="1" applyFont="1" applyFill="1" applyBorder="1" applyAlignment="1">
      <alignment vertical="center" wrapText="1"/>
      <protection/>
    </xf>
    <xf numFmtId="186" fontId="11" fillId="0" borderId="10" xfId="52" applyNumberFormat="1" applyFont="1" applyFill="1" applyBorder="1" applyAlignment="1">
      <alignment horizontal="right" vertical="center" wrapText="1"/>
      <protection/>
    </xf>
    <xf numFmtId="0" fontId="11" fillId="0" borderId="10" xfId="52" applyFont="1" applyFill="1" applyBorder="1" applyAlignment="1">
      <alignment vertical="center" wrapText="1"/>
      <protection/>
    </xf>
    <xf numFmtId="0" fontId="11" fillId="0" borderId="10" xfId="52" applyFont="1" applyFill="1" applyBorder="1" applyAlignment="1">
      <alignment horizontal="right" vertical="center" wrapText="1"/>
      <protection/>
    </xf>
    <xf numFmtId="186" fontId="11" fillId="0" borderId="10" xfId="51" applyNumberFormat="1" applyFont="1" applyFill="1" applyBorder="1" applyAlignment="1">
      <alignment vertical="center" wrapText="1"/>
      <protection/>
    </xf>
    <xf numFmtId="186" fontId="11" fillId="0" borderId="10" xfId="51" applyNumberFormat="1" applyFont="1" applyFill="1" applyBorder="1" applyAlignment="1">
      <alignment horizontal="right" vertical="center" wrapText="1"/>
      <protection/>
    </xf>
    <xf numFmtId="0" fontId="11" fillId="0" borderId="10" xfId="51" applyFont="1" applyFill="1" applyBorder="1" applyAlignment="1">
      <alignment horizontal="right" wrapText="1"/>
      <protection/>
    </xf>
    <xf numFmtId="186" fontId="11" fillId="0" borderId="10" xfId="54" applyNumberFormat="1" applyFont="1" applyFill="1" applyBorder="1" applyAlignment="1">
      <alignment vertical="center" wrapText="1"/>
      <protection/>
    </xf>
    <xf numFmtId="186" fontId="11" fillId="0" borderId="10" xfId="54" applyNumberFormat="1" applyFont="1" applyFill="1" applyBorder="1" applyAlignment="1">
      <alignment horizontal="right" vertical="center" wrapText="1"/>
      <protection/>
    </xf>
    <xf numFmtId="0" fontId="25" fillId="0" borderId="10" xfId="0" applyFont="1" applyFill="1" applyBorder="1" applyAlignment="1">
      <alignment horizontal="center" wrapText="1"/>
    </xf>
    <xf numFmtId="0" fontId="11" fillId="0" borderId="10" xfId="51" applyFont="1" applyFill="1" applyBorder="1" applyAlignment="1">
      <alignment wrapText="1"/>
      <protection/>
    </xf>
    <xf numFmtId="0" fontId="11" fillId="0" borderId="10" xfId="52" applyFont="1" applyFill="1" applyBorder="1" applyAlignment="1">
      <alignment horizontal="left" vertical="center" wrapText="1"/>
      <protection/>
    </xf>
    <xf numFmtId="0" fontId="11" fillId="0" borderId="20" xfId="0" applyFont="1" applyFill="1" applyBorder="1" applyAlignment="1">
      <alignment horizontal="center" vertical="center"/>
    </xf>
    <xf numFmtId="186" fontId="11" fillId="0" borderId="10" xfId="0" applyNumberFormat="1" applyFont="1" applyFill="1" applyBorder="1" applyAlignment="1">
      <alignment vertical="center" wrapText="1"/>
    </xf>
    <xf numFmtId="186" fontId="11" fillId="0" borderId="10" xfId="0" applyNumberFormat="1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 wrapText="1"/>
    </xf>
    <xf numFmtId="0" fontId="9" fillId="0" borderId="11" xfId="0" applyNumberFormat="1" applyFont="1" applyFill="1" applyBorder="1" applyAlignment="1">
      <alignment horizontal="left" vertical="center"/>
    </xf>
    <xf numFmtId="0" fontId="12" fillId="0" borderId="21" xfId="0" applyNumberFormat="1" applyFont="1" applyFill="1" applyBorder="1" applyAlignment="1">
      <alignment horizontal="right" vertical="center" wrapText="1"/>
    </xf>
    <xf numFmtId="0" fontId="12" fillId="0" borderId="2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left" vertical="center"/>
    </xf>
    <xf numFmtId="2" fontId="17" fillId="0" borderId="0" xfId="0" applyNumberFormat="1" applyFont="1" applyFill="1" applyBorder="1" applyAlignment="1">
      <alignment horizontal="center"/>
    </xf>
    <xf numFmtId="2" fontId="17" fillId="34" borderId="1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2" fontId="18" fillId="34" borderId="10" xfId="0" applyNumberFormat="1" applyFont="1" applyFill="1" applyBorder="1" applyAlignment="1">
      <alignment horizontal="center" vertical="center"/>
    </xf>
    <xf numFmtId="2" fontId="18" fillId="34" borderId="10" xfId="0" applyNumberFormat="1" applyFont="1" applyFill="1" applyBorder="1" applyAlignment="1">
      <alignment horizontal="center" vertical="center" wrapText="1"/>
    </xf>
    <xf numFmtId="2" fontId="16" fillId="0" borderId="15" xfId="0" applyNumberFormat="1" applyFont="1" applyFill="1" applyBorder="1" applyAlignment="1" applyProtection="1">
      <alignment horizontal="center" vertical="center"/>
      <protection/>
    </xf>
    <xf numFmtId="2" fontId="18" fillId="34" borderId="13" xfId="0" applyNumberFormat="1" applyFont="1" applyFill="1" applyBorder="1" applyAlignment="1">
      <alignment horizontal="center" vertical="center" wrapText="1"/>
    </xf>
    <xf numFmtId="2" fontId="18" fillId="34" borderId="18" xfId="0" applyNumberFormat="1" applyFont="1" applyFill="1" applyBorder="1" applyAlignment="1">
      <alignment horizontal="center" vertical="center" wrapText="1"/>
    </xf>
    <xf numFmtId="2" fontId="18" fillId="34" borderId="17" xfId="0" applyNumberFormat="1" applyFont="1" applyFill="1" applyBorder="1" applyAlignment="1">
      <alignment horizontal="center" vertical="center" wrapText="1"/>
    </xf>
    <xf numFmtId="2" fontId="21" fillId="0" borderId="16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Fill="1" applyBorder="1" applyAlignment="1">
      <alignment horizontal="right" vertical="center"/>
    </xf>
    <xf numFmtId="2" fontId="22" fillId="0" borderId="0" xfId="0" applyNumberFormat="1" applyFont="1" applyFill="1" applyBorder="1" applyAlignment="1">
      <alignment horizontal="left" wrapText="1"/>
    </xf>
    <xf numFmtId="2" fontId="14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6" xfId="64" applyFont="1" applyFill="1" applyBorder="1" applyAlignment="1">
      <alignment horizontal="right" vertical="center" wrapText="1"/>
      <protection/>
    </xf>
    <xf numFmtId="2" fontId="14" fillId="0" borderId="11" xfId="0" applyNumberFormat="1" applyFont="1" applyFill="1" applyBorder="1" applyAlignment="1" applyProtection="1">
      <alignment horizontal="left" vertical="center"/>
      <protection/>
    </xf>
    <xf numFmtId="2" fontId="23" fillId="0" borderId="11" xfId="0" applyNumberFormat="1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2" xfId="64" applyFont="1" applyFill="1" applyBorder="1" applyAlignment="1">
      <alignment horizontal="center" vertical="center" wrapText="1"/>
      <protection/>
    </xf>
    <xf numFmtId="0" fontId="21" fillId="0" borderId="23" xfId="64" applyFont="1" applyFill="1" applyBorder="1" applyAlignment="1">
      <alignment horizontal="center" vertical="center" wrapText="1"/>
      <protection/>
    </xf>
    <xf numFmtId="0" fontId="21" fillId="0" borderId="22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1" fillId="0" borderId="10" xfId="64" applyFont="1" applyFill="1" applyBorder="1" applyAlignment="1">
      <alignment horizontal="center" vertical="center" wrapText="1"/>
      <protection/>
    </xf>
    <xf numFmtId="0" fontId="24" fillId="0" borderId="22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 applyProtection="1">
      <alignment horizontal="left" vertical="center"/>
      <protection/>
    </xf>
    <xf numFmtId="2" fontId="22" fillId="0" borderId="11" xfId="0" applyNumberFormat="1" applyFont="1" applyFill="1" applyBorder="1" applyAlignment="1" applyProtection="1">
      <alignment horizontal="left" vertical="center"/>
      <protection/>
    </xf>
    <xf numFmtId="2" fontId="22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2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4" fillId="37" borderId="22" xfId="0" applyFont="1" applyFill="1" applyBorder="1" applyAlignment="1">
      <alignment horizontal="center" vertical="center" wrapText="1"/>
    </xf>
    <xf numFmtId="0" fontId="24" fillId="37" borderId="22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 wrapText="1"/>
    </xf>
    <xf numFmtId="0" fontId="24" fillId="37" borderId="24" xfId="0" applyFont="1" applyFill="1" applyBorder="1" applyAlignment="1">
      <alignment horizontal="center" vertical="center" wrapText="1"/>
    </xf>
    <xf numFmtId="0" fontId="24" fillId="37" borderId="10" xfId="0" applyFont="1" applyFill="1" applyBorder="1" applyAlignment="1">
      <alignment horizontal="center" vertical="center" wrapText="1"/>
    </xf>
    <xf numFmtId="0" fontId="24" fillId="37" borderId="22" xfId="0" applyNumberFormat="1" applyFont="1" applyFill="1" applyBorder="1" applyAlignment="1">
      <alignment horizontal="center" vertical="center"/>
    </xf>
    <xf numFmtId="0" fontId="24" fillId="37" borderId="25" xfId="0" applyFont="1" applyFill="1" applyBorder="1" applyAlignment="1">
      <alignment horizontal="center" vertical="center" wrapText="1"/>
    </xf>
    <xf numFmtId="0" fontId="21" fillId="37" borderId="10" xfId="64" applyFont="1" applyFill="1" applyBorder="1" applyAlignment="1">
      <alignment horizontal="center" vertical="center" wrapText="1"/>
      <protection/>
    </xf>
    <xf numFmtId="0" fontId="24" fillId="37" borderId="23" xfId="0" applyFont="1" applyFill="1" applyBorder="1" applyAlignment="1">
      <alignment horizontal="center" vertical="center"/>
    </xf>
    <xf numFmtId="0" fontId="24" fillId="37" borderId="26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37" borderId="28" xfId="0" applyFont="1" applyFill="1" applyBorder="1" applyAlignment="1">
      <alignment horizontal="center" vertical="center" wrapText="1"/>
    </xf>
    <xf numFmtId="0" fontId="24" fillId="37" borderId="10" xfId="0" applyFont="1" applyFill="1" applyBorder="1" applyAlignment="1">
      <alignment horizontal="center" vertical="center"/>
    </xf>
  </cellXfs>
  <cellStyles count="5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10" xfId="50"/>
    <cellStyle name="Normal 16" xfId="51"/>
    <cellStyle name="Normal 2" xfId="52"/>
    <cellStyle name="Normal 25" xfId="53"/>
    <cellStyle name="Normal 9" xfId="54"/>
    <cellStyle name="Normal_Sheet10" xfId="55"/>
    <cellStyle name="Nosaukums" xfId="56"/>
    <cellStyle name="Parasts 2" xfId="57"/>
    <cellStyle name="Paskaidrojošs teksts" xfId="58"/>
    <cellStyle name="Pārbaudes šūna" xfId="59"/>
    <cellStyle name="Piezīme" xfId="60"/>
    <cellStyle name="Percent" xfId="61"/>
    <cellStyle name="Saistīta šūna" xfId="62"/>
    <cellStyle name="Slikts" xfId="63"/>
    <cellStyle name="Style 1" xfId="64"/>
    <cellStyle name="Currency" xfId="65"/>
    <cellStyle name="Currency [0]" xfId="66"/>
    <cellStyle name="Virsraksts 1" xfId="67"/>
    <cellStyle name="Virsraksts 2" xfId="68"/>
    <cellStyle name="Virsraksts 3" xfId="69"/>
    <cellStyle name="Virsraksts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9.28125" style="0" customWidth="1"/>
    <col min="2" max="2" width="48.00390625" style="0" customWidth="1"/>
    <col min="3" max="3" width="25.421875" style="0" customWidth="1"/>
  </cols>
  <sheetData>
    <row r="1" spans="1:3" ht="15.75">
      <c r="A1" s="7"/>
      <c r="B1" s="268" t="s">
        <v>1017</v>
      </c>
      <c r="C1" s="268"/>
    </row>
    <row r="2" spans="1:3" ht="15.75">
      <c r="A2" s="7"/>
      <c r="B2" s="268" t="s">
        <v>1926</v>
      </c>
      <c r="C2" s="268"/>
    </row>
    <row r="3" spans="1:3" ht="15.75">
      <c r="A3" s="7"/>
      <c r="B3" s="268" t="s">
        <v>1983</v>
      </c>
      <c r="C3" s="268"/>
    </row>
    <row r="4" spans="1:3" ht="15.75">
      <c r="A4" s="7"/>
      <c r="B4" s="8"/>
      <c r="C4" s="8"/>
    </row>
    <row r="5" spans="1:3" ht="15.75">
      <c r="A5" s="7"/>
      <c r="B5" s="7"/>
      <c r="C5" s="8" t="s">
        <v>1018</v>
      </c>
    </row>
    <row r="6" spans="1:3" ht="15.75">
      <c r="A6" s="7"/>
      <c r="B6" s="7"/>
      <c r="C6" s="9" t="s">
        <v>1019</v>
      </c>
    </row>
    <row r="7" spans="1:3" ht="15.75">
      <c r="A7" s="7"/>
      <c r="B7" s="7"/>
      <c r="C7" s="10" t="s">
        <v>1020</v>
      </c>
    </row>
    <row r="8" spans="1:3" ht="15.75">
      <c r="A8" s="7"/>
      <c r="B8" s="7"/>
      <c r="C8" s="7"/>
    </row>
    <row r="9" spans="1:3" ht="15.75">
      <c r="A9" s="7"/>
      <c r="B9" s="7"/>
      <c r="C9" s="8" t="s">
        <v>1021</v>
      </c>
    </row>
    <row r="10" spans="1:3" ht="15.75">
      <c r="A10" s="7"/>
      <c r="B10" s="7"/>
      <c r="C10" s="8"/>
    </row>
    <row r="11" spans="1:3" ht="15.75">
      <c r="A11" s="7"/>
      <c r="B11" s="7"/>
      <c r="C11" s="8" t="s">
        <v>1927</v>
      </c>
    </row>
    <row r="12" spans="1:3" ht="15.75">
      <c r="A12" s="7"/>
      <c r="B12" s="7"/>
      <c r="C12" s="8"/>
    </row>
    <row r="13" spans="1:3" ht="20.25">
      <c r="A13" s="269" t="s">
        <v>1022</v>
      </c>
      <c r="B13" s="269"/>
      <c r="C13" s="269"/>
    </row>
    <row r="14" spans="1:3" ht="15.75">
      <c r="A14" s="7"/>
      <c r="B14" s="7"/>
      <c r="C14" s="7"/>
    </row>
    <row r="15" spans="1:3" ht="15.75">
      <c r="A15" s="11" t="s">
        <v>465</v>
      </c>
      <c r="B15" s="270" t="s">
        <v>1928</v>
      </c>
      <c r="C15" s="270"/>
    </row>
    <row r="16" spans="1:3" ht="25.5" customHeight="1">
      <c r="A16" s="13" t="s">
        <v>464</v>
      </c>
      <c r="B16" s="264" t="s">
        <v>605</v>
      </c>
      <c r="C16" s="264"/>
    </row>
    <row r="17" spans="1:3" ht="24.75" customHeight="1">
      <c r="A17" s="13" t="s">
        <v>466</v>
      </c>
      <c r="B17" s="264" t="s">
        <v>1100</v>
      </c>
      <c r="C17" s="264"/>
    </row>
    <row r="18" spans="1:3" ht="25.5">
      <c r="A18" s="15" t="s">
        <v>1023</v>
      </c>
      <c r="B18" s="265"/>
      <c r="C18" s="265"/>
    </row>
    <row r="19" spans="1:3" ht="15.75">
      <c r="A19" s="7"/>
      <c r="B19" s="7"/>
      <c r="C19" s="7"/>
    </row>
    <row r="20" spans="1:3" ht="31.5">
      <c r="A20" s="16" t="s">
        <v>1024</v>
      </c>
      <c r="B20" s="16" t="s">
        <v>1025</v>
      </c>
      <c r="C20" s="17" t="s">
        <v>1026</v>
      </c>
    </row>
    <row r="21" spans="1:3" ht="16.5" thickBot="1">
      <c r="A21" s="18"/>
      <c r="B21" s="19"/>
      <c r="C21" s="20"/>
    </row>
    <row r="22" spans="1:3" ht="16.5" thickTop="1">
      <c r="A22" s="21">
        <v>1</v>
      </c>
      <c r="B22" s="22" t="s">
        <v>1928</v>
      </c>
      <c r="C22" s="23"/>
    </row>
    <row r="23" spans="1:3" ht="15.75">
      <c r="A23" s="266" t="s">
        <v>1027</v>
      </c>
      <c r="B23" s="267"/>
      <c r="C23" s="24"/>
    </row>
    <row r="24" spans="1:3" ht="15.75">
      <c r="A24" s="7"/>
      <c r="B24" s="7"/>
      <c r="C24" s="7"/>
    </row>
    <row r="25" spans="1:3" ht="15.75">
      <c r="A25" s="266" t="s">
        <v>1050</v>
      </c>
      <c r="B25" s="267"/>
      <c r="C25" s="24"/>
    </row>
    <row r="26" spans="1:3" ht="15.75">
      <c r="A26" s="25"/>
      <c r="B26" s="25"/>
      <c r="C26" s="26"/>
    </row>
    <row r="27" spans="1:3" ht="15.75">
      <c r="A27" s="27" t="s">
        <v>1028</v>
      </c>
      <c r="B27" s="28"/>
      <c r="C27" s="26"/>
    </row>
    <row r="28" spans="1:3" ht="15.75">
      <c r="A28" s="29"/>
      <c r="B28" s="30" t="s">
        <v>1029</v>
      </c>
      <c r="C28" s="7"/>
    </row>
    <row r="29" spans="1:3" ht="15.75">
      <c r="A29" s="29"/>
      <c r="B29" s="31" t="s">
        <v>1030</v>
      </c>
      <c r="C29" s="7"/>
    </row>
    <row r="30" spans="1:3" ht="15.75">
      <c r="A30" s="29"/>
      <c r="B30" s="31"/>
      <c r="C30" s="7"/>
    </row>
    <row r="31" spans="2:3" ht="15.75">
      <c r="B31" s="33" t="s">
        <v>1929</v>
      </c>
      <c r="C31" s="7"/>
    </row>
  </sheetData>
  <sheetProtection/>
  <mergeCells count="10">
    <mergeCell ref="B16:C16"/>
    <mergeCell ref="B17:C17"/>
    <mergeCell ref="B18:C18"/>
    <mergeCell ref="A23:B23"/>
    <mergeCell ref="A25:B25"/>
    <mergeCell ref="B1:C1"/>
    <mergeCell ref="B2:C2"/>
    <mergeCell ref="B3:C3"/>
    <mergeCell ref="A13:C13"/>
    <mergeCell ref="B15:C15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6"/>
  <sheetViews>
    <sheetView zoomScalePageLayoutView="0" workbookViewId="0" topLeftCell="A1">
      <selection activeCell="K79" sqref="K79"/>
    </sheetView>
  </sheetViews>
  <sheetFormatPr defaultColWidth="9.140625" defaultRowHeight="12.75"/>
  <cols>
    <col min="1" max="1" width="9.57421875" style="0" customWidth="1"/>
    <col min="2" max="2" width="12.57421875" style="0" customWidth="1"/>
    <col min="3" max="3" width="53.57421875" style="0" customWidth="1"/>
    <col min="4" max="4" width="10.28125" style="0" customWidth="1"/>
    <col min="5" max="5" width="10.8515625" style="0" customWidth="1"/>
    <col min="6" max="6" width="9.57421875" style="0" customWidth="1"/>
    <col min="7" max="7" width="9.00390625" style="0" customWidth="1"/>
    <col min="8" max="9" width="7.7109375" style="0" customWidth="1"/>
    <col min="10" max="10" width="9.57421875" style="0" customWidth="1"/>
    <col min="11" max="14" width="7.7109375" style="0" customWidth="1"/>
    <col min="15" max="15" width="8.7109375" style="0" customWidth="1"/>
    <col min="16" max="16" width="7.7109375" style="0" customWidth="1"/>
  </cols>
  <sheetData>
    <row r="1" spans="3:12" s="71" customFormat="1" ht="15.75">
      <c r="C1" s="341" t="s">
        <v>1111</v>
      </c>
      <c r="D1" s="341"/>
      <c r="E1" s="341"/>
      <c r="F1" s="341"/>
      <c r="G1" s="341"/>
      <c r="H1" s="341"/>
      <c r="I1" s="341"/>
      <c r="J1" s="341"/>
      <c r="K1" s="341"/>
      <c r="L1" s="341"/>
    </row>
    <row r="2" spans="1:12" s="71" customFormat="1" ht="15.75">
      <c r="A2" s="72"/>
      <c r="B2" s="72"/>
      <c r="C2" s="342" t="s">
        <v>450</v>
      </c>
      <c r="D2" s="342"/>
      <c r="E2" s="342"/>
      <c r="F2" s="342"/>
      <c r="G2" s="342"/>
      <c r="H2" s="342"/>
      <c r="I2" s="342"/>
      <c r="J2" s="342"/>
      <c r="K2" s="342"/>
      <c r="L2" s="342"/>
    </row>
    <row r="3" spans="1:4" s="71" customFormat="1" ht="12.75">
      <c r="A3" s="72"/>
      <c r="B3" s="72"/>
      <c r="C3" s="73"/>
      <c r="D3" s="72"/>
    </row>
    <row r="4" spans="1:18" s="71" customFormat="1" ht="14.25" customHeight="1">
      <c r="A4" s="73" t="s">
        <v>464</v>
      </c>
      <c r="B4" s="73"/>
      <c r="C4" s="12" t="s">
        <v>1928</v>
      </c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1:6" s="71" customFormat="1" ht="14.25" customHeight="1">
      <c r="A5" s="73" t="s">
        <v>465</v>
      </c>
      <c r="B5" s="73"/>
      <c r="C5" s="38" t="s">
        <v>605</v>
      </c>
      <c r="F5" s="150"/>
    </row>
    <row r="6" spans="1:18" s="71" customFormat="1" ht="14.25" customHeight="1">
      <c r="A6" s="73" t="s">
        <v>466</v>
      </c>
      <c r="B6" s="73"/>
      <c r="C6" s="14" t="s">
        <v>1100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1:6" s="71" customFormat="1" ht="12.75">
      <c r="A7" s="73" t="s">
        <v>467</v>
      </c>
      <c r="B7" s="73"/>
      <c r="C7" s="97"/>
      <c r="F7" s="150"/>
    </row>
    <row r="8" spans="7:18" s="71" customFormat="1" ht="12.75"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</row>
    <row r="9" spans="1:16" s="71" customFormat="1" ht="12.75">
      <c r="A9" s="71" t="s">
        <v>1938</v>
      </c>
      <c r="B9" s="73"/>
      <c r="C9" s="73"/>
      <c r="D9" s="73"/>
      <c r="P9" s="70" t="s">
        <v>1930</v>
      </c>
    </row>
    <row r="10" spans="1:7" ht="15">
      <c r="A10" s="2"/>
      <c r="B10" s="2"/>
      <c r="C10" s="2"/>
      <c r="D10" s="2"/>
      <c r="E10" s="1"/>
      <c r="F10" s="1"/>
      <c r="G10" s="1"/>
    </row>
    <row r="11" spans="1:16" ht="12.75" customHeight="1">
      <c r="A11" s="334" t="s">
        <v>1192</v>
      </c>
      <c r="B11" s="330" t="s">
        <v>489</v>
      </c>
      <c r="C11" s="330" t="s">
        <v>1193</v>
      </c>
      <c r="D11" s="329" t="s">
        <v>1194</v>
      </c>
      <c r="E11" s="330" t="s">
        <v>1195</v>
      </c>
      <c r="F11" s="331" t="s">
        <v>1196</v>
      </c>
      <c r="G11" s="343" t="s">
        <v>1197</v>
      </c>
      <c r="H11" s="344" t="s">
        <v>1198</v>
      </c>
      <c r="I11" s="344"/>
      <c r="J11" s="344"/>
      <c r="K11" s="344"/>
      <c r="L11" s="344" t="s">
        <v>1199</v>
      </c>
      <c r="M11" s="344"/>
      <c r="N11" s="344"/>
      <c r="O11" s="344"/>
      <c r="P11" s="344"/>
    </row>
    <row r="12" spans="1:16" ht="12.75" customHeight="1">
      <c r="A12" s="334"/>
      <c r="B12" s="330"/>
      <c r="C12" s="330"/>
      <c r="D12" s="329"/>
      <c r="E12" s="330"/>
      <c r="F12" s="332"/>
      <c r="G12" s="335"/>
      <c r="H12" s="333" t="s">
        <v>1200</v>
      </c>
      <c r="I12" s="333" t="s">
        <v>1201</v>
      </c>
      <c r="J12" s="333" t="s">
        <v>1202</v>
      </c>
      <c r="K12" s="333" t="s">
        <v>1203</v>
      </c>
      <c r="L12" s="333" t="s">
        <v>1204</v>
      </c>
      <c r="M12" s="336" t="s">
        <v>1200</v>
      </c>
      <c r="N12" s="333" t="s">
        <v>1201</v>
      </c>
      <c r="O12" s="333" t="s">
        <v>1202</v>
      </c>
      <c r="P12" s="333" t="s">
        <v>1205</v>
      </c>
    </row>
    <row r="13" spans="1:16" ht="27" customHeight="1">
      <c r="A13" s="334"/>
      <c r="B13" s="330"/>
      <c r="C13" s="330"/>
      <c r="D13" s="329"/>
      <c r="E13" s="330"/>
      <c r="F13" s="332"/>
      <c r="G13" s="335"/>
      <c r="H13" s="333"/>
      <c r="I13" s="333"/>
      <c r="J13" s="333"/>
      <c r="K13" s="333"/>
      <c r="L13" s="333"/>
      <c r="M13" s="336"/>
      <c r="N13" s="333"/>
      <c r="O13" s="333"/>
      <c r="P13" s="333"/>
    </row>
    <row r="14" spans="1:16" ht="12.75">
      <c r="A14" s="74">
        <v>1</v>
      </c>
      <c r="B14" s="74"/>
      <c r="C14" s="159" t="s">
        <v>582</v>
      </c>
      <c r="D14" s="160"/>
      <c r="E14" s="160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25.5">
      <c r="A15" s="74">
        <v>2</v>
      </c>
      <c r="B15" s="74"/>
      <c r="C15" s="87" t="s">
        <v>1566</v>
      </c>
      <c r="D15" s="74" t="s">
        <v>574</v>
      </c>
      <c r="E15" s="77">
        <v>21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2.75">
      <c r="A16" s="74">
        <v>3</v>
      </c>
      <c r="B16" s="74"/>
      <c r="C16" s="87" t="s">
        <v>1077</v>
      </c>
      <c r="D16" s="74" t="s">
        <v>579</v>
      </c>
      <c r="E16" s="77">
        <v>40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12.75">
      <c r="A17" s="74">
        <v>4</v>
      </c>
      <c r="B17" s="74"/>
      <c r="C17" s="86" t="s">
        <v>583</v>
      </c>
      <c r="D17" s="74" t="s">
        <v>579</v>
      </c>
      <c r="E17" s="77">
        <v>40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ht="12.75">
      <c r="A18" s="74">
        <v>5</v>
      </c>
      <c r="B18" s="74"/>
      <c r="C18" s="82" t="s">
        <v>1078</v>
      </c>
      <c r="D18" s="74" t="s">
        <v>579</v>
      </c>
      <c r="E18" s="77">
        <v>1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2.75">
      <c r="A19" s="74">
        <v>6</v>
      </c>
      <c r="B19" s="74"/>
      <c r="C19" s="84" t="s">
        <v>1099</v>
      </c>
      <c r="D19" s="74" t="s">
        <v>579</v>
      </c>
      <c r="E19" s="77">
        <v>1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6" ht="12.75">
      <c r="A20" s="74">
        <v>7</v>
      </c>
      <c r="B20" s="74"/>
      <c r="C20" s="105" t="s">
        <v>585</v>
      </c>
      <c r="D20" s="74" t="s">
        <v>579</v>
      </c>
      <c r="E20" s="152">
        <v>1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ht="12.75">
      <c r="A21" s="74">
        <v>8</v>
      </c>
      <c r="B21" s="74"/>
      <c r="C21" s="82" t="s">
        <v>1079</v>
      </c>
      <c r="D21" s="74" t="s">
        <v>579</v>
      </c>
      <c r="E21" s="77">
        <v>1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ht="12.75">
      <c r="A22" s="74">
        <v>9</v>
      </c>
      <c r="B22" s="74"/>
      <c r="C22" s="84" t="s">
        <v>587</v>
      </c>
      <c r="D22" s="74" t="s">
        <v>579</v>
      </c>
      <c r="E22" s="77">
        <v>1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6" ht="12.75">
      <c r="A23" s="74">
        <v>10</v>
      </c>
      <c r="B23" s="74"/>
      <c r="C23" s="82" t="s">
        <v>1211</v>
      </c>
      <c r="D23" s="74" t="s">
        <v>579</v>
      </c>
      <c r="E23" s="77">
        <v>1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6" ht="12.75">
      <c r="A24" s="74">
        <v>11</v>
      </c>
      <c r="B24" s="74"/>
      <c r="C24" s="84" t="s">
        <v>1113</v>
      </c>
      <c r="D24" s="74" t="s">
        <v>579</v>
      </c>
      <c r="E24" s="77">
        <v>1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ht="12.75">
      <c r="A25" s="74">
        <v>12</v>
      </c>
      <c r="B25" s="74"/>
      <c r="C25" s="88" t="s">
        <v>588</v>
      </c>
      <c r="D25" s="89" t="s">
        <v>574</v>
      </c>
      <c r="E25" s="161">
        <v>1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ht="12.75">
      <c r="A26" s="74">
        <v>13</v>
      </c>
      <c r="B26" s="74"/>
      <c r="C26" s="162" t="s">
        <v>589</v>
      </c>
      <c r="D26" s="74"/>
      <c r="E26" s="74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ht="12.75">
      <c r="A27" s="74">
        <v>14</v>
      </c>
      <c r="B27" s="74"/>
      <c r="C27" s="163" t="s">
        <v>1569</v>
      </c>
      <c r="D27" s="74" t="s">
        <v>518</v>
      </c>
      <c r="E27" s="77">
        <v>1667.3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ht="12.75">
      <c r="A28" s="74">
        <v>15</v>
      </c>
      <c r="B28" s="74"/>
      <c r="C28" s="82" t="s">
        <v>1567</v>
      </c>
      <c r="D28" s="154" t="s">
        <v>504</v>
      </c>
      <c r="E28" s="77">
        <v>2900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 ht="12.75">
      <c r="A29" s="74">
        <v>16</v>
      </c>
      <c r="B29" s="74"/>
      <c r="C29" s="75" t="s">
        <v>1568</v>
      </c>
      <c r="D29" s="74" t="s">
        <v>518</v>
      </c>
      <c r="E29" s="77">
        <v>1667.3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 ht="12.75">
      <c r="A30" s="74">
        <v>17</v>
      </c>
      <c r="B30" s="74"/>
      <c r="C30" s="162" t="s">
        <v>590</v>
      </c>
      <c r="D30" s="74"/>
      <c r="E30" s="74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ht="12.75">
      <c r="A31" s="74">
        <v>18</v>
      </c>
      <c r="B31" s="74"/>
      <c r="C31" s="82" t="s">
        <v>1570</v>
      </c>
      <c r="D31" s="74" t="s">
        <v>472</v>
      </c>
      <c r="E31" s="77">
        <v>2317.8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12.75">
      <c r="A32" s="74">
        <v>19</v>
      </c>
      <c r="B32" s="74"/>
      <c r="C32" s="84" t="s">
        <v>591</v>
      </c>
      <c r="D32" s="74" t="s">
        <v>472</v>
      </c>
      <c r="E32" s="77">
        <v>2388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ht="12.75">
      <c r="A33" s="74">
        <v>20</v>
      </c>
      <c r="B33" s="74"/>
      <c r="C33" s="84" t="s">
        <v>1572</v>
      </c>
      <c r="D33" s="83" t="s">
        <v>471</v>
      </c>
      <c r="E33" s="77">
        <v>119.37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1:16" ht="12.75">
      <c r="A34" s="74">
        <v>21</v>
      </c>
      <c r="B34" s="74"/>
      <c r="C34" s="84" t="s">
        <v>1571</v>
      </c>
      <c r="D34" s="74" t="s">
        <v>471</v>
      </c>
      <c r="E34" s="77">
        <v>463.56000000000006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 ht="12.75">
      <c r="A35" s="74">
        <v>22</v>
      </c>
      <c r="B35" s="74"/>
      <c r="C35" s="80" t="s">
        <v>592</v>
      </c>
      <c r="D35" s="83" t="s">
        <v>471</v>
      </c>
      <c r="E35" s="90">
        <v>695.34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16" ht="12.75">
      <c r="A36" s="74">
        <v>23</v>
      </c>
      <c r="B36" s="74"/>
      <c r="C36" s="82" t="s">
        <v>1573</v>
      </c>
      <c r="D36" s="74" t="s">
        <v>472</v>
      </c>
      <c r="E36" s="77">
        <v>365.7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ht="12.75">
      <c r="A37" s="74">
        <v>24</v>
      </c>
      <c r="B37" s="74"/>
      <c r="C37" s="84" t="s">
        <v>538</v>
      </c>
      <c r="D37" s="74" t="s">
        <v>472</v>
      </c>
      <c r="E37" s="77">
        <v>377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ht="12.75">
      <c r="A38" s="74">
        <v>25</v>
      </c>
      <c r="B38" s="74"/>
      <c r="C38" s="84" t="s">
        <v>1574</v>
      </c>
      <c r="D38" s="83" t="s">
        <v>471</v>
      </c>
      <c r="E38" s="77">
        <v>11.3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1:16" ht="12.75">
      <c r="A39" s="74">
        <v>26</v>
      </c>
      <c r="B39" s="74"/>
      <c r="C39" s="84" t="s">
        <v>1575</v>
      </c>
      <c r="D39" s="74" t="s">
        <v>471</v>
      </c>
      <c r="E39" s="77">
        <v>54.86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1:16" ht="12.75">
      <c r="A40" s="74">
        <v>27</v>
      </c>
      <c r="B40" s="74"/>
      <c r="C40" s="80" t="s">
        <v>451</v>
      </c>
      <c r="D40" s="83" t="s">
        <v>471</v>
      </c>
      <c r="E40" s="90">
        <v>73.14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1:16" ht="12.75">
      <c r="A41" s="74">
        <v>28</v>
      </c>
      <c r="B41" s="74"/>
      <c r="C41" s="82" t="s">
        <v>1576</v>
      </c>
      <c r="D41" s="74" t="s">
        <v>472</v>
      </c>
      <c r="E41" s="77">
        <v>43.6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ht="12.75">
      <c r="A42" s="74">
        <v>29</v>
      </c>
      <c r="B42" s="74"/>
      <c r="C42" s="84" t="s">
        <v>538</v>
      </c>
      <c r="D42" s="74" t="s">
        <v>472</v>
      </c>
      <c r="E42" s="77">
        <v>45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ht="12.75">
      <c r="A43" s="74">
        <v>30</v>
      </c>
      <c r="B43" s="74"/>
      <c r="C43" s="84" t="s">
        <v>1574</v>
      </c>
      <c r="D43" s="83" t="s">
        <v>471</v>
      </c>
      <c r="E43" s="77">
        <v>1.35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1:16" ht="12.75">
      <c r="A44" s="74">
        <v>31</v>
      </c>
      <c r="B44" s="74"/>
      <c r="C44" s="84" t="s">
        <v>1575</v>
      </c>
      <c r="D44" s="74" t="s">
        <v>471</v>
      </c>
      <c r="E44" s="77">
        <v>6.54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16" ht="12.75">
      <c r="A45" s="74">
        <v>32</v>
      </c>
      <c r="B45" s="74"/>
      <c r="C45" s="80" t="s">
        <v>451</v>
      </c>
      <c r="D45" s="83" t="s">
        <v>471</v>
      </c>
      <c r="E45" s="90">
        <v>8.72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2.75">
      <c r="A46" s="74">
        <v>33</v>
      </c>
      <c r="B46" s="74"/>
      <c r="C46" s="76" t="s">
        <v>593</v>
      </c>
      <c r="D46" s="83" t="s">
        <v>469</v>
      </c>
      <c r="E46" s="90">
        <v>587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1:16" ht="12.75">
      <c r="A47" s="74">
        <v>34</v>
      </c>
      <c r="B47" s="74"/>
      <c r="C47" s="80" t="s">
        <v>594</v>
      </c>
      <c r="D47" s="83" t="s">
        <v>473</v>
      </c>
      <c r="E47" s="164">
        <v>587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1:16" ht="12.75">
      <c r="A48" s="74">
        <v>35</v>
      </c>
      <c r="B48" s="74"/>
      <c r="C48" s="80" t="s">
        <v>595</v>
      </c>
      <c r="D48" s="83" t="s">
        <v>471</v>
      </c>
      <c r="E48" s="90">
        <v>8.22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12.75">
      <c r="A49" s="74">
        <v>36</v>
      </c>
      <c r="B49" s="74"/>
      <c r="C49" s="76" t="s">
        <v>593</v>
      </c>
      <c r="D49" s="83" t="s">
        <v>469</v>
      </c>
      <c r="E49" s="90">
        <v>361.3</v>
      </c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ht="12.75">
      <c r="A50" s="74">
        <v>37</v>
      </c>
      <c r="B50" s="74"/>
      <c r="C50" s="80" t="s">
        <v>596</v>
      </c>
      <c r="D50" s="83" t="s">
        <v>473</v>
      </c>
      <c r="E50" s="164">
        <v>361.3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ht="12.75">
      <c r="A51" s="74">
        <v>38</v>
      </c>
      <c r="B51" s="74"/>
      <c r="C51" s="80" t="s">
        <v>595</v>
      </c>
      <c r="D51" s="83" t="s">
        <v>471</v>
      </c>
      <c r="E51" s="90">
        <v>6.5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ht="12.75">
      <c r="A52" s="74">
        <v>39</v>
      </c>
      <c r="B52" s="74"/>
      <c r="C52" s="76" t="s">
        <v>593</v>
      </c>
      <c r="D52" s="83" t="s">
        <v>469</v>
      </c>
      <c r="E52" s="90">
        <v>9.2</v>
      </c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16" ht="12.75">
      <c r="A53" s="74">
        <v>40</v>
      </c>
      <c r="B53" s="74"/>
      <c r="C53" s="80" t="s">
        <v>452</v>
      </c>
      <c r="D53" s="83" t="s">
        <v>473</v>
      </c>
      <c r="E53" s="164">
        <v>9.2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ht="12.75">
      <c r="A54" s="74">
        <v>41</v>
      </c>
      <c r="B54" s="74"/>
      <c r="C54" s="80" t="s">
        <v>595</v>
      </c>
      <c r="D54" s="83" t="s">
        <v>471</v>
      </c>
      <c r="E54" s="104">
        <v>0.166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ht="12.75">
      <c r="A55" s="74">
        <v>42</v>
      </c>
      <c r="B55" s="74"/>
      <c r="C55" s="76" t="s">
        <v>593</v>
      </c>
      <c r="D55" s="83" t="s">
        <v>469</v>
      </c>
      <c r="E55" s="90">
        <v>11.3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16" ht="12.75">
      <c r="A56" s="74">
        <v>43</v>
      </c>
      <c r="B56" s="74"/>
      <c r="C56" s="80" t="s">
        <v>453</v>
      </c>
      <c r="D56" s="83" t="s">
        <v>473</v>
      </c>
      <c r="E56" s="164">
        <v>11.3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ht="12.75">
      <c r="A57" s="74">
        <v>44</v>
      </c>
      <c r="B57" s="74"/>
      <c r="C57" s="80" t="s">
        <v>595</v>
      </c>
      <c r="D57" s="83" t="s">
        <v>471</v>
      </c>
      <c r="E57" s="104">
        <v>0.203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1:16" ht="12.75">
      <c r="A58" s="74">
        <v>45</v>
      </c>
      <c r="B58" s="74"/>
      <c r="C58" s="76" t="s">
        <v>593</v>
      </c>
      <c r="D58" s="83" t="s">
        <v>469</v>
      </c>
      <c r="E58" s="90">
        <v>6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1:16" ht="12.75">
      <c r="A59" s="74">
        <v>46</v>
      </c>
      <c r="B59" s="74"/>
      <c r="C59" s="80" t="s">
        <v>454</v>
      </c>
      <c r="D59" s="83" t="s">
        <v>473</v>
      </c>
      <c r="E59" s="164">
        <v>6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16" ht="12.75">
      <c r="A60" s="74">
        <v>47</v>
      </c>
      <c r="B60" s="74"/>
      <c r="C60" s="80" t="s">
        <v>595</v>
      </c>
      <c r="D60" s="83" t="s">
        <v>471</v>
      </c>
      <c r="E60" s="104">
        <v>0.10799999999999998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1:16" ht="12.75">
      <c r="A61" s="74">
        <v>48</v>
      </c>
      <c r="B61" s="74"/>
      <c r="C61" s="76" t="s">
        <v>593</v>
      </c>
      <c r="D61" s="83" t="s">
        <v>469</v>
      </c>
      <c r="E61" s="90">
        <v>5.7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16" ht="12.75">
      <c r="A62" s="74">
        <v>49</v>
      </c>
      <c r="B62" s="74"/>
      <c r="C62" s="80" t="s">
        <v>455</v>
      </c>
      <c r="D62" s="83" t="s">
        <v>473</v>
      </c>
      <c r="E62" s="164">
        <v>5.7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1:16" ht="12.75">
      <c r="A63" s="74">
        <v>50</v>
      </c>
      <c r="B63" s="74"/>
      <c r="C63" s="80" t="s">
        <v>595</v>
      </c>
      <c r="D63" s="83" t="s">
        <v>471</v>
      </c>
      <c r="E63" s="104">
        <v>0.103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1:16" ht="12.75">
      <c r="A64" s="74">
        <v>51</v>
      </c>
      <c r="B64" s="74"/>
      <c r="C64" s="76" t="s">
        <v>597</v>
      </c>
      <c r="D64" s="74" t="s">
        <v>472</v>
      </c>
      <c r="E64" s="77">
        <v>181.3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1:16" ht="12.75">
      <c r="A65" s="74">
        <v>52</v>
      </c>
      <c r="B65" s="74"/>
      <c r="C65" s="76" t="s">
        <v>456</v>
      </c>
      <c r="D65" s="74" t="s">
        <v>472</v>
      </c>
      <c r="E65" s="77">
        <v>164.4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1:16" ht="12.75">
      <c r="A66" s="74">
        <v>53</v>
      </c>
      <c r="B66" s="74"/>
      <c r="C66" s="76" t="s">
        <v>1577</v>
      </c>
      <c r="D66" s="74" t="s">
        <v>472</v>
      </c>
      <c r="E66" s="77">
        <v>314.3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17" ht="12.75">
      <c r="A67" s="74">
        <v>54</v>
      </c>
      <c r="B67" s="74"/>
      <c r="C67" s="187" t="s">
        <v>1921</v>
      </c>
      <c r="D67" s="74" t="s">
        <v>472</v>
      </c>
      <c r="E67" s="77">
        <v>324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189"/>
    </row>
    <row r="68" spans="1:16" ht="12.75">
      <c r="A68" s="74">
        <v>55</v>
      </c>
      <c r="B68" s="74"/>
      <c r="C68" s="84" t="s">
        <v>1578</v>
      </c>
      <c r="D68" s="74" t="s">
        <v>471</v>
      </c>
      <c r="E68" s="77">
        <v>64.8</v>
      </c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1:16" ht="12.75">
      <c r="A69" s="74">
        <v>56</v>
      </c>
      <c r="B69" s="74"/>
      <c r="C69" s="80" t="s">
        <v>457</v>
      </c>
      <c r="D69" s="83" t="s">
        <v>471</v>
      </c>
      <c r="E69" s="90">
        <v>129.6</v>
      </c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1:16" ht="12.75">
      <c r="A70" s="74">
        <v>57</v>
      </c>
      <c r="B70" s="74"/>
      <c r="C70" s="80" t="s">
        <v>1579</v>
      </c>
      <c r="D70" s="74" t="s">
        <v>472</v>
      </c>
      <c r="E70" s="77">
        <v>333.72</v>
      </c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1:16" ht="12.75">
      <c r="A71" s="74">
        <v>58</v>
      </c>
      <c r="B71" s="74"/>
      <c r="C71" s="85" t="s">
        <v>598</v>
      </c>
      <c r="D71" s="83"/>
      <c r="E71" s="77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16" ht="12.75">
      <c r="A72" s="74">
        <v>59</v>
      </c>
      <c r="B72" s="74"/>
      <c r="C72" s="76" t="s">
        <v>1580</v>
      </c>
      <c r="D72" s="83" t="s">
        <v>472</v>
      </c>
      <c r="E72" s="77">
        <v>1667.3</v>
      </c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1:16" ht="12.75">
      <c r="A73" s="74">
        <v>60</v>
      </c>
      <c r="B73" s="74"/>
      <c r="C73" s="80" t="s">
        <v>599</v>
      </c>
      <c r="D73" s="83" t="s">
        <v>471</v>
      </c>
      <c r="E73" s="90">
        <v>250.1</v>
      </c>
      <c r="F73" s="77"/>
      <c r="G73" s="151"/>
      <c r="H73" s="75"/>
      <c r="I73" s="75"/>
      <c r="J73" s="75"/>
      <c r="K73" s="75"/>
      <c r="L73" s="75"/>
      <c r="M73" s="75"/>
      <c r="N73" s="75"/>
      <c r="O73" s="75"/>
      <c r="P73" s="75"/>
    </row>
    <row r="74" spans="1:16" ht="12.75">
      <c r="A74" s="74">
        <v>61</v>
      </c>
      <c r="B74" s="74"/>
      <c r="C74" s="76" t="s">
        <v>1581</v>
      </c>
      <c r="D74" s="83" t="s">
        <v>472</v>
      </c>
      <c r="E74" s="77">
        <v>324</v>
      </c>
      <c r="F74" s="77"/>
      <c r="G74" s="77"/>
      <c r="H74" s="75"/>
      <c r="I74" s="75"/>
      <c r="J74" s="75"/>
      <c r="K74" s="75"/>
      <c r="L74" s="75"/>
      <c r="M74" s="75"/>
      <c r="N74" s="75"/>
      <c r="O74" s="75"/>
      <c r="P74" s="75"/>
    </row>
    <row r="75" spans="1:16" ht="12.75">
      <c r="A75" s="74">
        <v>62</v>
      </c>
      <c r="B75" s="74"/>
      <c r="C75" s="80" t="s">
        <v>599</v>
      </c>
      <c r="D75" s="83" t="s">
        <v>471</v>
      </c>
      <c r="E75" s="90">
        <v>64.8</v>
      </c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16" ht="12.75">
      <c r="A76" s="74">
        <v>63</v>
      </c>
      <c r="B76" s="74"/>
      <c r="C76" s="76" t="s">
        <v>600</v>
      </c>
      <c r="D76" s="83" t="s">
        <v>472</v>
      </c>
      <c r="E76" s="77">
        <v>1667.3</v>
      </c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1:16" ht="12.75">
      <c r="A77" s="74">
        <v>64</v>
      </c>
      <c r="B77" s="74"/>
      <c r="C77" s="80" t="s">
        <v>601</v>
      </c>
      <c r="D77" s="83" t="s">
        <v>474</v>
      </c>
      <c r="E77" s="77">
        <v>65</v>
      </c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1:16" ht="12.75">
      <c r="A78" s="74">
        <v>65</v>
      </c>
      <c r="B78" s="74"/>
      <c r="C78" s="76" t="s">
        <v>1582</v>
      </c>
      <c r="D78" s="83" t="s">
        <v>473</v>
      </c>
      <c r="E78" s="78">
        <v>9</v>
      </c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1:16" ht="12.75">
      <c r="A79" s="74">
        <v>66</v>
      </c>
      <c r="B79" s="74"/>
      <c r="C79" s="80" t="s">
        <v>458</v>
      </c>
      <c r="D79" s="83" t="s">
        <v>473</v>
      </c>
      <c r="E79" s="78">
        <v>9</v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1:16" ht="12.75">
      <c r="A80" s="74">
        <v>67</v>
      </c>
      <c r="B80" s="74"/>
      <c r="C80" s="94" t="s">
        <v>459</v>
      </c>
      <c r="D80" s="74" t="s">
        <v>375</v>
      </c>
      <c r="E80" s="165">
        <v>3</v>
      </c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1:16" ht="12.75">
      <c r="A81" s="74">
        <v>68</v>
      </c>
      <c r="B81" s="74"/>
      <c r="C81" s="86" t="s">
        <v>460</v>
      </c>
      <c r="D81" s="74" t="s">
        <v>375</v>
      </c>
      <c r="E81" s="165">
        <v>3</v>
      </c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1:16" ht="12.75">
      <c r="A82" s="74">
        <v>69</v>
      </c>
      <c r="B82" s="74"/>
      <c r="C82" s="76" t="s">
        <v>1583</v>
      </c>
      <c r="D82" s="83" t="s">
        <v>473</v>
      </c>
      <c r="E82" s="78">
        <v>1</v>
      </c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1:16" ht="12.75">
      <c r="A83" s="74">
        <v>70</v>
      </c>
      <c r="B83" s="78"/>
      <c r="C83" s="80" t="s">
        <v>461</v>
      </c>
      <c r="D83" s="83" t="s">
        <v>473</v>
      </c>
      <c r="E83" s="78">
        <v>1</v>
      </c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1:16" ht="12.75">
      <c r="A84" s="74">
        <v>71</v>
      </c>
      <c r="B84" s="78"/>
      <c r="C84" s="76" t="s">
        <v>602</v>
      </c>
      <c r="D84" s="83" t="s">
        <v>473</v>
      </c>
      <c r="E84" s="78">
        <v>4</v>
      </c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1:16" ht="13.5" thickBot="1">
      <c r="A85" s="74">
        <v>72</v>
      </c>
      <c r="B85" s="78"/>
      <c r="C85" s="80" t="s">
        <v>603</v>
      </c>
      <c r="D85" s="83" t="s">
        <v>473</v>
      </c>
      <c r="E85" s="78">
        <v>4</v>
      </c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16" ht="13.5" thickBot="1">
      <c r="A86" s="293" t="s">
        <v>1206</v>
      </c>
      <c r="B86" s="293"/>
      <c r="C86" s="293"/>
      <c r="D86" s="293"/>
      <c r="E86" s="293"/>
      <c r="F86" s="293"/>
      <c r="G86" s="293"/>
      <c r="H86" s="293"/>
      <c r="I86" s="293"/>
      <c r="J86" s="293"/>
      <c r="K86" s="99"/>
      <c r="L86" s="50"/>
      <c r="M86" s="50"/>
      <c r="N86" s="50"/>
      <c r="O86" s="50"/>
      <c r="P86" s="50"/>
    </row>
    <row r="87" spans="1:16" ht="12.75">
      <c r="A87" s="100"/>
      <c r="B87" s="101"/>
      <c r="C87" s="101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1"/>
    </row>
    <row r="88" spans="1:16" ht="12.75">
      <c r="A88" s="106" t="s">
        <v>1028</v>
      </c>
      <c r="B88" s="316"/>
      <c r="C88" s="317"/>
      <c r="D88" s="317"/>
      <c r="E88" s="317"/>
      <c r="F88" s="317"/>
      <c r="G88" s="317"/>
      <c r="H88" s="317"/>
      <c r="I88" s="317"/>
      <c r="J88" s="102"/>
      <c r="K88" s="102"/>
      <c r="L88" s="102"/>
      <c r="M88" s="102"/>
      <c r="N88" s="102"/>
      <c r="O88" s="102"/>
      <c r="P88" s="101"/>
    </row>
    <row r="89" spans="1:16" ht="12.75">
      <c r="A89" s="107"/>
      <c r="B89" s="318" t="s">
        <v>1029</v>
      </c>
      <c r="C89" s="318"/>
      <c r="D89" s="318"/>
      <c r="E89" s="318"/>
      <c r="F89" s="318"/>
      <c r="G89" s="318"/>
      <c r="H89" s="318"/>
      <c r="I89" s="318"/>
      <c r="J89" s="102"/>
      <c r="K89" s="102"/>
      <c r="L89" s="102"/>
      <c r="M89" s="102"/>
      <c r="N89" s="102"/>
      <c r="O89" s="102"/>
      <c r="P89" s="101"/>
    </row>
    <row r="90" spans="1:16" ht="12.75">
      <c r="A90" s="71"/>
      <c r="B90" s="33" t="s">
        <v>1929</v>
      </c>
      <c r="C90" s="33"/>
      <c r="D90" s="33"/>
      <c r="E90" s="33"/>
      <c r="F90" s="33"/>
      <c r="G90" s="33"/>
      <c r="H90" s="33"/>
      <c r="I90" s="33"/>
      <c r="J90" s="102"/>
      <c r="K90" s="102"/>
      <c r="L90" s="102"/>
      <c r="M90" s="102"/>
      <c r="N90" s="102"/>
      <c r="O90" s="102"/>
      <c r="P90" s="101"/>
    </row>
    <row r="91" spans="1:16" ht="12.75">
      <c r="A91" s="33"/>
      <c r="B91" s="33"/>
      <c r="C91" s="33"/>
      <c r="D91" s="33"/>
      <c r="E91" s="33"/>
      <c r="F91" s="33"/>
      <c r="G91" s="33"/>
      <c r="H91" s="33"/>
      <c r="I91" s="33"/>
      <c r="J91" s="102"/>
      <c r="K91" s="102"/>
      <c r="L91" s="102"/>
      <c r="M91" s="102"/>
      <c r="N91" s="102"/>
      <c r="O91" s="102"/>
      <c r="P91" s="101"/>
    </row>
    <row r="92" spans="1:16" ht="12.75">
      <c r="A92" s="108" t="s">
        <v>1049</v>
      </c>
      <c r="B92" s="316"/>
      <c r="C92" s="317"/>
      <c r="D92" s="317"/>
      <c r="E92" s="317"/>
      <c r="F92" s="317"/>
      <c r="G92" s="317"/>
      <c r="H92" s="317"/>
      <c r="I92" s="317"/>
      <c r="J92" s="102"/>
      <c r="K92" s="102"/>
      <c r="L92" s="102"/>
      <c r="M92" s="102"/>
      <c r="N92" s="102"/>
      <c r="O92" s="102"/>
      <c r="P92" s="101"/>
    </row>
    <row r="93" spans="1:16" ht="12.75">
      <c r="A93" s="33"/>
      <c r="B93" s="318" t="s">
        <v>1029</v>
      </c>
      <c r="C93" s="318"/>
      <c r="D93" s="318"/>
      <c r="E93" s="318"/>
      <c r="F93" s="318"/>
      <c r="G93" s="318"/>
      <c r="H93" s="318"/>
      <c r="I93" s="318"/>
      <c r="J93" s="102"/>
      <c r="K93" s="102"/>
      <c r="L93" s="102"/>
      <c r="M93" s="102"/>
      <c r="N93" s="102"/>
      <c r="O93" s="102"/>
      <c r="P93" s="101"/>
    </row>
    <row r="94" spans="1:16" ht="12.75">
      <c r="A94" s="33"/>
      <c r="B94" s="109" t="s">
        <v>1030</v>
      </c>
      <c r="C94" s="110"/>
      <c r="D94" s="110"/>
      <c r="E94" s="110"/>
      <c r="F94" s="110"/>
      <c r="G94" s="110"/>
      <c r="H94" s="110"/>
      <c r="I94" s="110"/>
      <c r="J94" s="102"/>
      <c r="K94" s="102"/>
      <c r="L94" s="102"/>
      <c r="M94" s="102"/>
      <c r="N94" s="102"/>
      <c r="O94" s="102"/>
      <c r="P94" s="101"/>
    </row>
    <row r="95" spans="1:16" ht="12.75">
      <c r="A95" s="100"/>
      <c r="B95" s="101"/>
      <c r="C95" s="101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1"/>
    </row>
    <row r="96" spans="1:16" ht="12.7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</row>
  </sheetData>
  <sheetProtection/>
  <mergeCells count="25">
    <mergeCell ref="B93:I93"/>
    <mergeCell ref="C2:L2"/>
    <mergeCell ref="C1:L1"/>
    <mergeCell ref="O12:O13"/>
    <mergeCell ref="P12:P13"/>
    <mergeCell ref="A86:J86"/>
    <mergeCell ref="B88:I88"/>
    <mergeCell ref="B89:I89"/>
    <mergeCell ref="B92:I92"/>
    <mergeCell ref="G11:G13"/>
    <mergeCell ref="H11:K11"/>
    <mergeCell ref="L11:P11"/>
    <mergeCell ref="H12:H13"/>
    <mergeCell ref="I12:I13"/>
    <mergeCell ref="J12:J13"/>
    <mergeCell ref="K12:K13"/>
    <mergeCell ref="L12:L13"/>
    <mergeCell ref="M12:M13"/>
    <mergeCell ref="N12:N13"/>
    <mergeCell ref="A11:A13"/>
    <mergeCell ref="B11:B13"/>
    <mergeCell ref="C11:C13"/>
    <mergeCell ref="D11:D13"/>
    <mergeCell ref="E11:E13"/>
    <mergeCell ref="F11:F13"/>
  </mergeCells>
  <printOptions/>
  <pageMargins left="0.31496062992125984" right="0.31496062992125984" top="0.7874015748031497" bottom="0.4724409448818898" header="0" footer="0.31496062992125984"/>
  <pageSetup horizontalDpi="600" verticalDpi="600" orientation="landscape" paperSize="9" scale="7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35" sqref="J35"/>
    </sheetView>
  </sheetViews>
  <sheetFormatPr defaultColWidth="9.140625" defaultRowHeight="12.75"/>
  <cols>
    <col min="2" max="2" width="15.00390625" style="0" customWidth="1"/>
    <col min="3" max="3" width="39.00390625" style="0" customWidth="1"/>
    <col min="7" max="7" width="9.8515625" style="0" customWidth="1"/>
  </cols>
  <sheetData>
    <row r="1" spans="1:8" ht="18">
      <c r="A1" s="271" t="s">
        <v>1031</v>
      </c>
      <c r="B1" s="271"/>
      <c r="C1" s="271"/>
      <c r="D1" s="271"/>
      <c r="E1" s="271"/>
      <c r="F1" s="271"/>
      <c r="G1" s="271"/>
      <c r="H1" s="34"/>
    </row>
    <row r="2" spans="1:8" ht="18">
      <c r="A2" s="272" t="s">
        <v>1032</v>
      </c>
      <c r="B2" s="272"/>
      <c r="C2" s="272"/>
      <c r="D2" s="272"/>
      <c r="E2" s="272"/>
      <c r="F2" s="272"/>
      <c r="G2" s="272"/>
      <c r="H2" s="35"/>
    </row>
    <row r="3" spans="1:8" ht="12.75">
      <c r="A3" s="273" t="s">
        <v>1033</v>
      </c>
      <c r="B3" s="273"/>
      <c r="C3" s="273"/>
      <c r="D3" s="273"/>
      <c r="E3" s="273"/>
      <c r="F3" s="273"/>
      <c r="G3" s="273"/>
      <c r="H3" s="36"/>
    </row>
    <row r="4" spans="1:8" ht="15.75">
      <c r="A4" s="274" t="s">
        <v>465</v>
      </c>
      <c r="B4" s="274"/>
      <c r="C4" s="12" t="s">
        <v>1928</v>
      </c>
      <c r="D4" s="37"/>
      <c r="E4" s="37"/>
      <c r="F4" s="37"/>
      <c r="G4" s="37"/>
      <c r="H4" s="37"/>
    </row>
    <row r="5" spans="1:8" ht="12.75">
      <c r="A5" s="275" t="s">
        <v>464</v>
      </c>
      <c r="B5" s="275"/>
      <c r="C5" s="38" t="s">
        <v>605</v>
      </c>
      <c r="D5" s="39"/>
      <c r="E5" s="39"/>
      <c r="F5" s="39"/>
      <c r="G5" s="39"/>
      <c r="H5" s="39"/>
    </row>
    <row r="6" spans="1:8" ht="12.75">
      <c r="A6" s="275" t="s">
        <v>466</v>
      </c>
      <c r="B6" s="275"/>
      <c r="C6" s="14" t="s">
        <v>1100</v>
      </c>
      <c r="D6" s="39"/>
      <c r="E6" s="39"/>
      <c r="F6" s="39"/>
      <c r="G6" s="39"/>
      <c r="H6" s="39"/>
    </row>
    <row r="7" spans="1:8" ht="12.75">
      <c r="A7" s="276" t="s">
        <v>1034</v>
      </c>
      <c r="B7" s="276"/>
      <c r="C7" s="14"/>
      <c r="D7" s="39"/>
      <c r="E7" s="39"/>
      <c r="F7" s="39"/>
      <c r="G7" s="39"/>
      <c r="H7" s="39"/>
    </row>
    <row r="8" spans="1:8" ht="12.75">
      <c r="A8" s="15"/>
      <c r="B8" s="39"/>
      <c r="C8" s="39"/>
      <c r="D8" s="39"/>
      <c r="E8" s="39"/>
      <c r="F8" s="39"/>
      <c r="G8" s="39"/>
      <c r="H8" s="39"/>
    </row>
    <row r="9" spans="1:8" ht="15.75">
      <c r="A9" s="40"/>
      <c r="B9" s="40"/>
      <c r="C9" s="41" t="s">
        <v>1035</v>
      </c>
      <c r="D9" s="40"/>
      <c r="E9" s="42"/>
      <c r="F9" s="277"/>
      <c r="G9" s="277"/>
      <c r="H9" s="43"/>
    </row>
    <row r="10" spans="1:8" ht="15.75">
      <c r="A10" s="44"/>
      <c r="B10" s="44"/>
      <c r="C10" s="45" t="s">
        <v>1036</v>
      </c>
      <c r="D10" s="278"/>
      <c r="E10" s="278"/>
      <c r="F10" s="278"/>
      <c r="G10" s="278"/>
      <c r="H10" s="46"/>
    </row>
    <row r="11" spans="1:8" ht="15.75">
      <c r="A11" s="279" t="s">
        <v>462</v>
      </c>
      <c r="B11" s="280" t="s">
        <v>1037</v>
      </c>
      <c r="C11" s="280" t="s">
        <v>1038</v>
      </c>
      <c r="D11" s="280" t="s">
        <v>1039</v>
      </c>
      <c r="E11" s="279" t="s">
        <v>1040</v>
      </c>
      <c r="F11" s="279"/>
      <c r="G11" s="279"/>
      <c r="H11" s="282" t="s">
        <v>1101</v>
      </c>
    </row>
    <row r="12" spans="1:8" ht="31.5">
      <c r="A12" s="279"/>
      <c r="B12" s="280"/>
      <c r="C12" s="280"/>
      <c r="D12" s="280"/>
      <c r="E12" s="47" t="s">
        <v>1041</v>
      </c>
      <c r="F12" s="48" t="s">
        <v>1042</v>
      </c>
      <c r="G12" s="48" t="s">
        <v>1043</v>
      </c>
      <c r="H12" s="283"/>
    </row>
    <row r="13" spans="1:8" ht="15.75">
      <c r="A13" s="279"/>
      <c r="B13" s="280"/>
      <c r="C13" s="280"/>
      <c r="D13" s="48" t="s">
        <v>470</v>
      </c>
      <c r="E13" s="48" t="s">
        <v>470</v>
      </c>
      <c r="F13" s="48" t="s">
        <v>470</v>
      </c>
      <c r="G13" s="48" t="s">
        <v>470</v>
      </c>
      <c r="H13" s="284"/>
    </row>
    <row r="14" spans="1:8" ht="12.75">
      <c r="A14" s="49">
        <v>1</v>
      </c>
      <c r="B14" s="49">
        <v>2</v>
      </c>
      <c r="C14" s="49">
        <v>3</v>
      </c>
      <c r="D14" s="49">
        <v>4</v>
      </c>
      <c r="E14" s="49">
        <v>5</v>
      </c>
      <c r="F14" s="49">
        <v>6</v>
      </c>
      <c r="G14" s="49">
        <v>7</v>
      </c>
      <c r="H14" s="49"/>
    </row>
    <row r="15" spans="1:8" ht="12.75">
      <c r="A15" s="6" t="s">
        <v>1051</v>
      </c>
      <c r="B15" s="66" t="s">
        <v>1059</v>
      </c>
      <c r="C15" s="65" t="s">
        <v>604</v>
      </c>
      <c r="D15" s="5"/>
      <c r="E15" s="5"/>
      <c r="F15" s="5"/>
      <c r="G15" s="5"/>
      <c r="H15" s="5"/>
    </row>
    <row r="16" spans="1:8" ht="12.75">
      <c r="A16" s="6" t="s">
        <v>1052</v>
      </c>
      <c r="B16" s="66" t="s">
        <v>1060</v>
      </c>
      <c r="C16" s="65" t="s">
        <v>218</v>
      </c>
      <c r="D16" s="5"/>
      <c r="E16" s="5"/>
      <c r="F16" s="5"/>
      <c r="G16" s="5"/>
      <c r="H16" s="5"/>
    </row>
    <row r="17" spans="1:8" ht="12.75">
      <c r="A17" s="6" t="s">
        <v>1053</v>
      </c>
      <c r="B17" s="66" t="s">
        <v>1061</v>
      </c>
      <c r="C17" s="65" t="s">
        <v>22</v>
      </c>
      <c r="D17" s="5"/>
      <c r="E17" s="5"/>
      <c r="F17" s="5"/>
      <c r="G17" s="5"/>
      <c r="H17" s="5"/>
    </row>
    <row r="18" spans="1:8" ht="12.75">
      <c r="A18" s="6" t="s">
        <v>1054</v>
      </c>
      <c r="B18" s="66" t="s">
        <v>1062</v>
      </c>
      <c r="C18" s="65" t="s">
        <v>219</v>
      </c>
      <c r="D18" s="5"/>
      <c r="E18" s="5"/>
      <c r="F18" s="5"/>
      <c r="G18" s="5"/>
      <c r="H18" s="5"/>
    </row>
    <row r="19" spans="1:8" ht="12.75">
      <c r="A19" s="6" t="s">
        <v>1055</v>
      </c>
      <c r="B19" s="66" t="s">
        <v>1063</v>
      </c>
      <c r="C19" s="65" t="s">
        <v>217</v>
      </c>
      <c r="D19" s="5"/>
      <c r="E19" s="5"/>
      <c r="F19" s="5"/>
      <c r="G19" s="5"/>
      <c r="H19" s="5"/>
    </row>
    <row r="20" spans="1:8" ht="12.75">
      <c r="A20" s="6" t="s">
        <v>1056</v>
      </c>
      <c r="B20" s="66" t="s">
        <v>1064</v>
      </c>
      <c r="C20" s="65" t="s">
        <v>220</v>
      </c>
      <c r="D20" s="5"/>
      <c r="E20" s="5"/>
      <c r="F20" s="5"/>
      <c r="G20" s="5"/>
      <c r="H20" s="5"/>
    </row>
    <row r="21" spans="1:8" ht="12.75">
      <c r="A21" s="6" t="s">
        <v>1057</v>
      </c>
      <c r="B21" s="66" t="s">
        <v>1065</v>
      </c>
      <c r="C21" s="65" t="s">
        <v>321</v>
      </c>
      <c r="D21" s="5"/>
      <c r="E21" s="5"/>
      <c r="F21" s="5"/>
      <c r="G21" s="5"/>
      <c r="H21" s="5"/>
    </row>
    <row r="22" spans="1:8" ht="13.5" thickBot="1">
      <c r="A22" s="6" t="s">
        <v>1058</v>
      </c>
      <c r="B22" s="66" t="s">
        <v>1066</v>
      </c>
      <c r="C22" s="65" t="s">
        <v>450</v>
      </c>
      <c r="D22" s="5"/>
      <c r="E22" s="5"/>
      <c r="F22" s="5"/>
      <c r="G22" s="5"/>
      <c r="H22" s="5"/>
    </row>
    <row r="23" spans="1:8" ht="13.5" thickBot="1">
      <c r="A23" s="285" t="s">
        <v>463</v>
      </c>
      <c r="B23" s="285"/>
      <c r="C23" s="285"/>
      <c r="D23" s="50"/>
      <c r="E23" s="50"/>
      <c r="F23" s="50"/>
      <c r="G23" s="50"/>
      <c r="H23" s="50"/>
    </row>
    <row r="24" spans="1:8" ht="12.75">
      <c r="A24" s="51"/>
      <c r="B24" s="51"/>
      <c r="C24" s="51" t="s">
        <v>1044</v>
      </c>
      <c r="D24" s="52"/>
      <c r="E24" s="53"/>
      <c r="F24" s="53"/>
      <c r="G24" s="53"/>
      <c r="H24" s="53"/>
    </row>
    <row r="25" spans="1:8" ht="12.75">
      <c r="A25" s="54"/>
      <c r="B25" s="54"/>
      <c r="C25" s="55" t="s">
        <v>1045</v>
      </c>
      <c r="D25" s="56"/>
      <c r="E25" s="53"/>
      <c r="F25" s="53"/>
      <c r="G25" s="53"/>
      <c r="H25" s="53"/>
    </row>
    <row r="26" spans="1:8" ht="12.75">
      <c r="A26" s="54"/>
      <c r="B26" s="54"/>
      <c r="C26" s="54" t="s">
        <v>1046</v>
      </c>
      <c r="D26" s="56"/>
      <c r="E26" s="53"/>
      <c r="F26" s="53"/>
      <c r="G26" s="53"/>
      <c r="H26" s="53"/>
    </row>
    <row r="27" spans="1:8" ht="15.75">
      <c r="A27" s="286" t="s">
        <v>1047</v>
      </c>
      <c r="B27" s="286"/>
      <c r="C27" s="286"/>
      <c r="D27" s="57"/>
      <c r="E27" s="58"/>
      <c r="F27" s="58"/>
      <c r="G27" s="59"/>
      <c r="H27" s="59"/>
    </row>
    <row r="28" spans="1:8" ht="12.75">
      <c r="A28" s="287" t="s">
        <v>1048</v>
      </c>
      <c r="B28" s="287"/>
      <c r="C28" s="287"/>
      <c r="D28" s="287"/>
      <c r="E28" s="287"/>
      <c r="F28" s="287"/>
      <c r="G28" s="287"/>
      <c r="H28" s="60"/>
    </row>
    <row r="29" spans="1:8" ht="12.75">
      <c r="A29" s="287"/>
      <c r="B29" s="287"/>
      <c r="C29" s="287"/>
      <c r="D29" s="287"/>
      <c r="E29" s="287"/>
      <c r="F29" s="287"/>
      <c r="G29" s="287"/>
      <c r="H29" s="60"/>
    </row>
    <row r="30" spans="1:8" ht="12.75">
      <c r="A30" s="33"/>
      <c r="B30" s="33"/>
      <c r="C30" s="33"/>
      <c r="D30" s="33"/>
      <c r="E30" s="33"/>
      <c r="F30" s="33"/>
      <c r="G30" s="33"/>
      <c r="H30" s="33"/>
    </row>
    <row r="31" spans="1:8" ht="15.75">
      <c r="A31" s="27" t="s">
        <v>1028</v>
      </c>
      <c r="B31" s="288"/>
      <c r="C31" s="288"/>
      <c r="D31" s="61"/>
      <c r="E31" s="61"/>
      <c r="F31" s="61"/>
      <c r="G31" s="61"/>
      <c r="H31" s="61"/>
    </row>
    <row r="32" spans="1:8" ht="15.75">
      <c r="A32" s="29"/>
      <c r="B32" s="281" t="s">
        <v>1029</v>
      </c>
      <c r="C32" s="281"/>
      <c r="D32" s="62"/>
      <c r="E32" s="62"/>
      <c r="F32" s="62"/>
      <c r="G32" s="62"/>
      <c r="H32" s="62"/>
    </row>
    <row r="33" spans="2:8" ht="12.75">
      <c r="B33" s="33" t="s">
        <v>1929</v>
      </c>
      <c r="C33" s="33"/>
      <c r="D33" s="33"/>
      <c r="E33" s="33"/>
      <c r="F33" s="33"/>
      <c r="G33" s="33"/>
      <c r="H33" s="33"/>
    </row>
    <row r="34" spans="1:8" ht="12.75">
      <c r="A34" s="33"/>
      <c r="B34" s="33"/>
      <c r="C34" s="33"/>
      <c r="D34" s="33"/>
      <c r="E34" s="33"/>
      <c r="F34" s="33"/>
      <c r="G34" s="33"/>
      <c r="H34" s="33"/>
    </row>
    <row r="35" spans="1:8" ht="15.75">
      <c r="A35" s="58" t="s">
        <v>1049</v>
      </c>
      <c r="B35" s="63"/>
      <c r="C35" s="64"/>
      <c r="D35" s="61"/>
      <c r="E35" s="61"/>
      <c r="F35" s="61"/>
      <c r="G35" s="61"/>
      <c r="H35" s="61"/>
    </row>
    <row r="36" spans="1:8" ht="13.5">
      <c r="A36" s="33"/>
      <c r="B36" s="281" t="s">
        <v>1029</v>
      </c>
      <c r="C36" s="281"/>
      <c r="D36" s="62"/>
      <c r="E36" s="62"/>
      <c r="F36" s="62"/>
      <c r="G36" s="62"/>
      <c r="H36" s="62"/>
    </row>
    <row r="37" spans="1:8" ht="13.5">
      <c r="A37" s="33"/>
      <c r="B37" s="31" t="s">
        <v>1030</v>
      </c>
      <c r="C37" s="32"/>
      <c r="D37" s="32"/>
      <c r="E37" s="32"/>
      <c r="F37" s="32"/>
      <c r="G37" s="32"/>
      <c r="H37" s="32"/>
    </row>
  </sheetData>
  <sheetProtection/>
  <mergeCells count="21">
    <mergeCell ref="B36:C36"/>
    <mergeCell ref="H11:H13"/>
    <mergeCell ref="A23:C23"/>
    <mergeCell ref="A27:C27"/>
    <mergeCell ref="A28:G29"/>
    <mergeCell ref="B31:C31"/>
    <mergeCell ref="B32:C32"/>
    <mergeCell ref="A7:B7"/>
    <mergeCell ref="F9:G9"/>
    <mergeCell ref="D10:G10"/>
    <mergeCell ref="A11:A13"/>
    <mergeCell ref="B11:B13"/>
    <mergeCell ref="C11:C13"/>
    <mergeCell ref="D11:D12"/>
    <mergeCell ref="E11:G11"/>
    <mergeCell ref="A1:G1"/>
    <mergeCell ref="A2:G2"/>
    <mergeCell ref="A3:G3"/>
    <mergeCell ref="A4:B4"/>
    <mergeCell ref="A5:B5"/>
    <mergeCell ref="A6:B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7"/>
  <sheetViews>
    <sheetView tabSelected="1" zoomScalePageLayoutView="0" workbookViewId="0" topLeftCell="A1">
      <selection activeCell="K32" sqref="K31:K32"/>
    </sheetView>
  </sheetViews>
  <sheetFormatPr defaultColWidth="9.140625" defaultRowHeight="12.75"/>
  <cols>
    <col min="1" max="1" width="11.140625" style="193" customWidth="1"/>
    <col min="2" max="2" width="10.00390625" style="193" customWidth="1"/>
    <col min="3" max="3" width="52.28125" style="193" customWidth="1"/>
    <col min="4" max="4" width="9.28125" style="193" customWidth="1"/>
    <col min="5" max="5" width="9.28125" style="202" customWidth="1"/>
    <col min="6" max="16384" width="9.140625" style="193" customWidth="1"/>
  </cols>
  <sheetData>
    <row r="1" spans="3:12" ht="16.5">
      <c r="C1" s="289" t="s">
        <v>1102</v>
      </c>
      <c r="D1" s="289"/>
      <c r="E1" s="289"/>
      <c r="F1" s="289"/>
      <c r="G1" s="289"/>
      <c r="H1" s="289"/>
      <c r="I1" s="289"/>
      <c r="J1" s="289"/>
      <c r="K1" s="289"/>
      <c r="L1" s="289"/>
    </row>
    <row r="2" spans="1:12" ht="15.75">
      <c r="A2" s="200"/>
      <c r="B2" s="200"/>
      <c r="C2" s="290" t="s">
        <v>604</v>
      </c>
      <c r="D2" s="290"/>
      <c r="E2" s="290"/>
      <c r="F2" s="290"/>
      <c r="G2" s="290"/>
      <c r="H2" s="290"/>
      <c r="I2" s="290"/>
      <c r="J2" s="290"/>
      <c r="K2" s="290"/>
      <c r="L2" s="290"/>
    </row>
    <row r="3" spans="1:4" ht="12.75">
      <c r="A3" s="200"/>
      <c r="B3" s="200"/>
      <c r="C3" s="201"/>
      <c r="D3" s="200"/>
    </row>
    <row r="4" spans="1:3" ht="14.25" customHeight="1">
      <c r="A4" s="201" t="s">
        <v>464</v>
      </c>
      <c r="B4" s="201"/>
      <c r="C4" s="196" t="s">
        <v>1928</v>
      </c>
    </row>
    <row r="5" spans="1:3" ht="14.25" customHeight="1">
      <c r="A5" s="201" t="s">
        <v>465</v>
      </c>
      <c r="B5" s="201"/>
      <c r="C5" s="38" t="s">
        <v>605</v>
      </c>
    </row>
    <row r="6" spans="1:3" ht="14.25" customHeight="1">
      <c r="A6" s="201" t="s">
        <v>466</v>
      </c>
      <c r="B6" s="201"/>
      <c r="C6" s="14" t="s">
        <v>1100</v>
      </c>
    </row>
    <row r="7" spans="1:3" ht="12.75">
      <c r="A7" s="201" t="s">
        <v>467</v>
      </c>
      <c r="B7" s="201"/>
      <c r="C7" s="203"/>
    </row>
    <row r="8" spans="1:3" ht="12.75">
      <c r="A8" s="201"/>
      <c r="B8" s="201"/>
      <c r="C8" s="201"/>
    </row>
    <row r="9" spans="1:16" ht="12.75">
      <c r="A9" s="193" t="s">
        <v>1932</v>
      </c>
      <c r="B9" s="201"/>
      <c r="C9" s="201"/>
      <c r="D9" s="204" t="s">
        <v>1207</v>
      </c>
      <c r="E9" s="205" t="s">
        <v>1208</v>
      </c>
      <c r="P9" s="70" t="s">
        <v>1930</v>
      </c>
    </row>
    <row r="10" spans="1:4" ht="8.25" customHeight="1">
      <c r="A10" s="201"/>
      <c r="B10" s="201"/>
      <c r="C10" s="201"/>
      <c r="D10" s="201"/>
    </row>
    <row r="11" spans="1:16" ht="14.25" customHeight="1">
      <c r="A11" s="303" t="s">
        <v>1192</v>
      </c>
      <c r="B11" s="297" t="s">
        <v>489</v>
      </c>
      <c r="C11" s="297" t="s">
        <v>1193</v>
      </c>
      <c r="D11" s="291" t="s">
        <v>1194</v>
      </c>
      <c r="E11" s="297" t="s">
        <v>1195</v>
      </c>
      <c r="F11" s="292" t="s">
        <v>1196</v>
      </c>
      <c r="G11" s="292" t="s">
        <v>1197</v>
      </c>
      <c r="H11" s="297" t="s">
        <v>1198</v>
      </c>
      <c r="I11" s="297"/>
      <c r="J11" s="297"/>
      <c r="K11" s="297"/>
      <c r="L11" s="298" t="s">
        <v>1199</v>
      </c>
      <c r="M11" s="299"/>
      <c r="N11" s="299"/>
      <c r="O11" s="299"/>
      <c r="P11" s="300"/>
    </row>
    <row r="12" spans="1:16" ht="14.25" customHeight="1">
      <c r="A12" s="303"/>
      <c r="B12" s="297"/>
      <c r="C12" s="297"/>
      <c r="D12" s="291"/>
      <c r="E12" s="297"/>
      <c r="F12" s="296"/>
      <c r="G12" s="296"/>
      <c r="H12" s="291" t="s">
        <v>1200</v>
      </c>
      <c r="I12" s="291" t="s">
        <v>1201</v>
      </c>
      <c r="J12" s="291" t="s">
        <v>1202</v>
      </c>
      <c r="K12" s="291" t="s">
        <v>1203</v>
      </c>
      <c r="L12" s="292" t="s">
        <v>1204</v>
      </c>
      <c r="M12" s="301" t="s">
        <v>1200</v>
      </c>
      <c r="N12" s="291" t="s">
        <v>1201</v>
      </c>
      <c r="O12" s="291" t="s">
        <v>1202</v>
      </c>
      <c r="P12" s="291" t="s">
        <v>1205</v>
      </c>
    </row>
    <row r="13" spans="1:16" ht="17.25" customHeight="1">
      <c r="A13" s="303"/>
      <c r="B13" s="297"/>
      <c r="C13" s="297"/>
      <c r="D13" s="291"/>
      <c r="E13" s="297"/>
      <c r="F13" s="296"/>
      <c r="G13" s="296"/>
      <c r="H13" s="292"/>
      <c r="I13" s="292"/>
      <c r="J13" s="292"/>
      <c r="K13" s="292"/>
      <c r="L13" s="296"/>
      <c r="M13" s="302"/>
      <c r="N13" s="292"/>
      <c r="O13" s="292"/>
      <c r="P13" s="292"/>
    </row>
    <row r="14" spans="1:16" ht="12.75">
      <c r="A14" s="154">
        <v>1</v>
      </c>
      <c r="B14" s="154"/>
      <c r="C14" s="98" t="s">
        <v>475</v>
      </c>
      <c r="D14" s="154"/>
      <c r="E14" s="154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</row>
    <row r="15" spans="1:16" ht="12.75">
      <c r="A15" s="154">
        <v>2</v>
      </c>
      <c r="B15" s="154"/>
      <c r="C15" s="118" t="s">
        <v>1069</v>
      </c>
      <c r="D15" s="96" t="s">
        <v>471</v>
      </c>
      <c r="E15" s="96">
        <v>1.07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</row>
    <row r="16" spans="1:16" ht="12.75">
      <c r="A16" s="154">
        <v>3</v>
      </c>
      <c r="B16" s="91"/>
      <c r="C16" s="188" t="s">
        <v>1903</v>
      </c>
      <c r="D16" s="96" t="s">
        <v>471</v>
      </c>
      <c r="E16" s="96">
        <v>1.12</v>
      </c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</row>
    <row r="17" spans="1:16" ht="12.75">
      <c r="A17" s="154">
        <v>4</v>
      </c>
      <c r="B17" s="91"/>
      <c r="C17" s="188" t="s">
        <v>607</v>
      </c>
      <c r="D17" s="96" t="s">
        <v>471</v>
      </c>
      <c r="E17" s="96">
        <v>0.27</v>
      </c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</row>
    <row r="18" spans="1:16" ht="12.75">
      <c r="A18" s="154">
        <v>5</v>
      </c>
      <c r="B18" s="154"/>
      <c r="C18" s="118" t="s">
        <v>608</v>
      </c>
      <c r="D18" s="96" t="s">
        <v>473</v>
      </c>
      <c r="E18" s="96">
        <v>1</v>
      </c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1:16" ht="12.75">
      <c r="A19" s="154">
        <v>6</v>
      </c>
      <c r="B19" s="154"/>
      <c r="C19" s="117" t="s">
        <v>609</v>
      </c>
      <c r="D19" s="96" t="s">
        <v>473</v>
      </c>
      <c r="E19" s="96">
        <v>1</v>
      </c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</row>
    <row r="20" spans="1:16" ht="12.75">
      <c r="A20" s="154">
        <v>7</v>
      </c>
      <c r="B20" s="154"/>
      <c r="C20" s="118" t="s">
        <v>490</v>
      </c>
      <c r="D20" s="96" t="s">
        <v>474</v>
      </c>
      <c r="E20" s="96">
        <v>107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</row>
    <row r="21" spans="1:16" ht="12.75">
      <c r="A21" s="154">
        <v>8</v>
      </c>
      <c r="B21" s="154"/>
      <c r="C21" s="117" t="s">
        <v>491</v>
      </c>
      <c r="D21" s="96" t="s">
        <v>474</v>
      </c>
      <c r="E21" s="96">
        <v>107</v>
      </c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</row>
    <row r="22" spans="1:16" ht="12.75">
      <c r="A22" s="154">
        <v>9</v>
      </c>
      <c r="B22" s="154"/>
      <c r="C22" s="117" t="s">
        <v>492</v>
      </c>
      <c r="D22" s="96" t="s">
        <v>474</v>
      </c>
      <c r="E22" s="96">
        <v>2.14</v>
      </c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</row>
    <row r="23" spans="1:16" ht="12.75">
      <c r="A23" s="154">
        <v>10</v>
      </c>
      <c r="B23" s="154"/>
      <c r="C23" s="117" t="s">
        <v>493</v>
      </c>
      <c r="D23" s="96" t="s">
        <v>474</v>
      </c>
      <c r="E23" s="96">
        <v>2.14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</row>
    <row r="24" spans="1:16" ht="12.75">
      <c r="A24" s="154">
        <v>11</v>
      </c>
      <c r="B24" s="154"/>
      <c r="C24" s="117" t="s">
        <v>494</v>
      </c>
      <c r="D24" s="96" t="s">
        <v>471</v>
      </c>
      <c r="E24" s="96">
        <v>0.41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</row>
    <row r="25" spans="1:16" ht="12.75">
      <c r="A25" s="154">
        <v>12</v>
      </c>
      <c r="B25" s="154"/>
      <c r="C25" s="118" t="s">
        <v>1075</v>
      </c>
      <c r="D25" s="96" t="s">
        <v>472</v>
      </c>
      <c r="E25" s="96">
        <v>8.84</v>
      </c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</row>
    <row r="26" spans="1:16" ht="12.75">
      <c r="A26" s="154">
        <v>13</v>
      </c>
      <c r="B26" s="91"/>
      <c r="C26" s="188" t="s">
        <v>610</v>
      </c>
      <c r="D26" s="96" t="s">
        <v>469</v>
      </c>
      <c r="E26" s="96">
        <v>15.3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</row>
    <row r="27" spans="1:16" ht="12.75">
      <c r="A27" s="154">
        <v>14</v>
      </c>
      <c r="B27" s="91"/>
      <c r="C27" s="188" t="s">
        <v>496</v>
      </c>
      <c r="D27" s="96" t="s">
        <v>472</v>
      </c>
      <c r="E27" s="96">
        <v>19.45</v>
      </c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</row>
    <row r="28" spans="1:16" ht="12.75">
      <c r="A28" s="154">
        <v>15</v>
      </c>
      <c r="B28" s="91"/>
      <c r="C28" s="188" t="s">
        <v>611</v>
      </c>
      <c r="D28" s="96" t="s">
        <v>472</v>
      </c>
      <c r="E28" s="96">
        <v>8.84</v>
      </c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</row>
    <row r="29" spans="1:16" ht="12.75">
      <c r="A29" s="154">
        <v>16</v>
      </c>
      <c r="B29" s="91"/>
      <c r="C29" s="188" t="s">
        <v>1076</v>
      </c>
      <c r="D29" s="96" t="s">
        <v>474</v>
      </c>
      <c r="E29" s="96">
        <v>0.25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</row>
    <row r="30" spans="1:16" ht="12.75">
      <c r="A30" s="154">
        <v>17</v>
      </c>
      <c r="B30" s="91"/>
      <c r="C30" s="188" t="s">
        <v>495</v>
      </c>
      <c r="D30" s="96" t="s">
        <v>474</v>
      </c>
      <c r="E30" s="96">
        <v>0.45</v>
      </c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</row>
    <row r="31" spans="1:16" ht="12.75">
      <c r="A31" s="154">
        <v>18</v>
      </c>
      <c r="B31" s="91"/>
      <c r="C31" s="206" t="s">
        <v>1103</v>
      </c>
      <c r="D31" s="96" t="s">
        <v>469</v>
      </c>
      <c r="E31" s="96">
        <v>60</v>
      </c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</row>
    <row r="32" spans="1:16" ht="12.75">
      <c r="A32" s="154">
        <v>19</v>
      </c>
      <c r="B32" s="91"/>
      <c r="C32" s="188" t="s">
        <v>1104</v>
      </c>
      <c r="D32" s="96" t="s">
        <v>469</v>
      </c>
      <c r="E32" s="96">
        <v>60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</row>
    <row r="33" spans="1:16" ht="12.75">
      <c r="A33" s="154">
        <v>20</v>
      </c>
      <c r="B33" s="91"/>
      <c r="C33" s="98" t="s">
        <v>612</v>
      </c>
      <c r="D33" s="96"/>
      <c r="E33" s="9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</row>
    <row r="34" spans="1:16" ht="12.75">
      <c r="A34" s="154">
        <v>21</v>
      </c>
      <c r="B34" s="154"/>
      <c r="C34" s="187" t="s">
        <v>613</v>
      </c>
      <c r="D34" s="92" t="s">
        <v>473</v>
      </c>
      <c r="E34" s="96">
        <v>1</v>
      </c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</row>
    <row r="35" spans="1:16" ht="12.75">
      <c r="A35" s="154">
        <v>22</v>
      </c>
      <c r="B35" s="154"/>
      <c r="C35" s="153" t="s">
        <v>614</v>
      </c>
      <c r="D35" s="92" t="s">
        <v>473</v>
      </c>
      <c r="E35" s="96">
        <v>1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</row>
    <row r="36" spans="1:16" ht="12.75">
      <c r="A36" s="154">
        <v>23</v>
      </c>
      <c r="B36" s="154"/>
      <c r="C36" s="187" t="s">
        <v>512</v>
      </c>
      <c r="D36" s="92" t="s">
        <v>473</v>
      </c>
      <c r="E36" s="96">
        <v>2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</row>
    <row r="37" spans="1:16" ht="12.75">
      <c r="A37" s="154">
        <v>24</v>
      </c>
      <c r="B37" s="154"/>
      <c r="C37" s="153" t="s">
        <v>615</v>
      </c>
      <c r="D37" s="92" t="s">
        <v>473</v>
      </c>
      <c r="E37" s="96">
        <v>1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</row>
    <row r="38" spans="1:16" ht="12.75">
      <c r="A38" s="154">
        <v>25</v>
      </c>
      <c r="B38" s="154"/>
      <c r="C38" s="153" t="s">
        <v>616</v>
      </c>
      <c r="D38" s="92" t="s">
        <v>473</v>
      </c>
      <c r="E38" s="96">
        <v>1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</row>
    <row r="39" spans="1:16" ht="12.75">
      <c r="A39" s="154">
        <v>26</v>
      </c>
      <c r="B39" s="154"/>
      <c r="C39" s="187" t="s">
        <v>617</v>
      </c>
      <c r="D39" s="92" t="s">
        <v>473</v>
      </c>
      <c r="E39" s="96">
        <v>1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</row>
    <row r="40" spans="1:16" ht="12.75">
      <c r="A40" s="154">
        <v>27</v>
      </c>
      <c r="B40" s="154"/>
      <c r="C40" s="153" t="s">
        <v>618</v>
      </c>
      <c r="D40" s="92" t="s">
        <v>473</v>
      </c>
      <c r="E40" s="96">
        <v>1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</row>
    <row r="41" spans="1:16" ht="12.75">
      <c r="A41" s="154">
        <v>28</v>
      </c>
      <c r="B41" s="154"/>
      <c r="C41" s="153" t="s">
        <v>619</v>
      </c>
      <c r="D41" s="92" t="s">
        <v>474</v>
      </c>
      <c r="E41" s="96">
        <v>43.1</v>
      </c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1:16" ht="12.75">
      <c r="A42" s="154">
        <v>29</v>
      </c>
      <c r="B42" s="154"/>
      <c r="C42" s="187" t="s">
        <v>1074</v>
      </c>
      <c r="D42" s="92" t="s">
        <v>473</v>
      </c>
      <c r="E42" s="96">
        <v>1</v>
      </c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</row>
    <row r="43" spans="1:16" ht="12.75">
      <c r="A43" s="154">
        <v>30</v>
      </c>
      <c r="B43" s="154"/>
      <c r="C43" s="153" t="s">
        <v>1073</v>
      </c>
      <c r="D43" s="92" t="s">
        <v>473</v>
      </c>
      <c r="E43" s="96">
        <v>1</v>
      </c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</row>
    <row r="44" spans="1:16" ht="12.75">
      <c r="A44" s="154">
        <v>31</v>
      </c>
      <c r="B44" s="154"/>
      <c r="C44" s="118" t="s">
        <v>506</v>
      </c>
      <c r="D44" s="154" t="s">
        <v>472</v>
      </c>
      <c r="E44" s="96">
        <v>60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</row>
    <row r="45" spans="1:16" ht="12.75">
      <c r="A45" s="154">
        <v>32</v>
      </c>
      <c r="B45" s="154"/>
      <c r="C45" s="117" t="s">
        <v>507</v>
      </c>
      <c r="D45" s="154" t="s">
        <v>474</v>
      </c>
      <c r="E45" s="96">
        <v>15</v>
      </c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</row>
    <row r="46" spans="1:16" ht="12.75">
      <c r="A46" s="154">
        <v>33</v>
      </c>
      <c r="B46" s="154"/>
      <c r="C46" s="118" t="s">
        <v>508</v>
      </c>
      <c r="D46" s="154" t="s">
        <v>472</v>
      </c>
      <c r="E46" s="96">
        <v>60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</row>
    <row r="47" spans="1:16" ht="12.75">
      <c r="A47" s="154">
        <v>34</v>
      </c>
      <c r="B47" s="154"/>
      <c r="C47" s="117" t="s">
        <v>1980</v>
      </c>
      <c r="D47" s="154" t="s">
        <v>474</v>
      </c>
      <c r="E47" s="96">
        <v>15</v>
      </c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</row>
    <row r="48" spans="1:16" ht="12.75">
      <c r="A48" s="154">
        <v>35</v>
      </c>
      <c r="B48" s="154"/>
      <c r="C48" s="118" t="s">
        <v>510</v>
      </c>
      <c r="D48" s="154" t="s">
        <v>472</v>
      </c>
      <c r="E48" s="96">
        <v>5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</row>
    <row r="49" spans="1:16" ht="12.75">
      <c r="A49" s="154">
        <v>36</v>
      </c>
      <c r="B49" s="154"/>
      <c r="C49" s="117" t="s">
        <v>511</v>
      </c>
      <c r="D49" s="154" t="s">
        <v>579</v>
      </c>
      <c r="E49" s="96">
        <v>1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</row>
    <row r="50" spans="1:16" s="198" customFormat="1" ht="15">
      <c r="A50" s="154">
        <v>37</v>
      </c>
      <c r="B50" s="118"/>
      <c r="C50" s="118" t="s">
        <v>1940</v>
      </c>
      <c r="D50" s="154" t="s">
        <v>473</v>
      </c>
      <c r="E50" s="96">
        <v>1</v>
      </c>
      <c r="F50" s="192"/>
      <c r="G50" s="192"/>
      <c r="H50" s="197"/>
      <c r="I50" s="197"/>
      <c r="J50" s="197"/>
      <c r="K50" s="197"/>
      <c r="L50" s="197"/>
      <c r="M50" s="197"/>
      <c r="N50" s="197"/>
      <c r="O50" s="197"/>
      <c r="P50" s="197"/>
    </row>
    <row r="51" spans="1:16" s="198" customFormat="1" ht="15">
      <c r="A51" s="154">
        <v>38</v>
      </c>
      <c r="B51" s="118"/>
      <c r="C51" s="117" t="s">
        <v>491</v>
      </c>
      <c r="D51" s="154" t="s">
        <v>474</v>
      </c>
      <c r="E51" s="96">
        <v>288</v>
      </c>
      <c r="F51" s="192"/>
      <c r="G51" s="192"/>
      <c r="H51" s="197"/>
      <c r="I51" s="197"/>
      <c r="J51" s="197"/>
      <c r="K51" s="197"/>
      <c r="L51" s="197"/>
      <c r="M51" s="197"/>
      <c r="N51" s="197"/>
      <c r="O51" s="197"/>
      <c r="P51" s="197"/>
    </row>
    <row r="52" spans="1:16" s="198" customFormat="1" ht="15">
      <c r="A52" s="154">
        <v>39</v>
      </c>
      <c r="B52" s="118"/>
      <c r="C52" s="117" t="s">
        <v>499</v>
      </c>
      <c r="D52" s="154" t="s">
        <v>579</v>
      </c>
      <c r="E52" s="96">
        <v>1</v>
      </c>
      <c r="F52" s="192"/>
      <c r="G52" s="192"/>
      <c r="H52" s="197"/>
      <c r="I52" s="197"/>
      <c r="J52" s="197"/>
      <c r="K52" s="197"/>
      <c r="L52" s="197"/>
      <c r="M52" s="197"/>
      <c r="N52" s="197"/>
      <c r="O52" s="197"/>
      <c r="P52" s="197"/>
    </row>
    <row r="53" spans="1:16" s="198" customFormat="1" ht="15">
      <c r="A53" s="154">
        <v>40</v>
      </c>
      <c r="B53" s="118"/>
      <c r="C53" s="118" t="s">
        <v>1941</v>
      </c>
      <c r="D53" s="154" t="s">
        <v>473</v>
      </c>
      <c r="E53" s="96">
        <v>4</v>
      </c>
      <c r="F53" s="192"/>
      <c r="G53" s="192"/>
      <c r="H53" s="197"/>
      <c r="I53" s="197"/>
      <c r="J53" s="197"/>
      <c r="K53" s="197"/>
      <c r="L53" s="197"/>
      <c r="M53" s="197"/>
      <c r="N53" s="197"/>
      <c r="O53" s="197"/>
      <c r="P53" s="197"/>
    </row>
    <row r="54" spans="1:16" s="198" customFormat="1" ht="15">
      <c r="A54" s="154">
        <v>41</v>
      </c>
      <c r="B54" s="118"/>
      <c r="C54" s="117" t="s">
        <v>491</v>
      </c>
      <c r="D54" s="154" t="s">
        <v>474</v>
      </c>
      <c r="E54" s="96">
        <v>48.72</v>
      </c>
      <c r="F54" s="192"/>
      <c r="G54" s="192"/>
      <c r="H54" s="197"/>
      <c r="I54" s="197"/>
      <c r="J54" s="197"/>
      <c r="K54" s="197"/>
      <c r="L54" s="197"/>
      <c r="M54" s="197"/>
      <c r="N54" s="197"/>
      <c r="O54" s="197"/>
      <c r="P54" s="197"/>
    </row>
    <row r="55" spans="1:16" s="198" customFormat="1" ht="15">
      <c r="A55" s="154">
        <v>42</v>
      </c>
      <c r="B55" s="118"/>
      <c r="C55" s="117" t="s">
        <v>499</v>
      </c>
      <c r="D55" s="154" t="s">
        <v>579</v>
      </c>
      <c r="E55" s="96">
        <v>4</v>
      </c>
      <c r="F55" s="192"/>
      <c r="G55" s="192"/>
      <c r="H55" s="197"/>
      <c r="I55" s="197"/>
      <c r="J55" s="197"/>
      <c r="K55" s="197"/>
      <c r="L55" s="197"/>
      <c r="M55" s="197"/>
      <c r="N55" s="197"/>
      <c r="O55" s="197"/>
      <c r="P55" s="197"/>
    </row>
    <row r="56" spans="1:16" s="198" customFormat="1" ht="15">
      <c r="A56" s="154">
        <v>43</v>
      </c>
      <c r="B56" s="118"/>
      <c r="C56" s="117" t="s">
        <v>1939</v>
      </c>
      <c r="D56" s="154" t="s">
        <v>471</v>
      </c>
      <c r="E56" s="96">
        <v>0.12</v>
      </c>
      <c r="F56" s="192"/>
      <c r="G56" s="192"/>
      <c r="H56" s="197"/>
      <c r="I56" s="197"/>
      <c r="J56" s="197"/>
      <c r="K56" s="197"/>
      <c r="L56" s="197"/>
      <c r="M56" s="197"/>
      <c r="N56" s="197"/>
      <c r="O56" s="197"/>
      <c r="P56" s="197"/>
    </row>
    <row r="57" spans="1:16" ht="12.75">
      <c r="A57" s="154">
        <v>44</v>
      </c>
      <c r="B57" s="91"/>
      <c r="C57" s="98" t="s">
        <v>620</v>
      </c>
      <c r="D57" s="92"/>
      <c r="E57" s="9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</row>
    <row r="58" spans="1:16" ht="12.75">
      <c r="A58" s="154">
        <v>45</v>
      </c>
      <c r="B58" s="154"/>
      <c r="C58" s="187" t="s">
        <v>1077</v>
      </c>
      <c r="D58" s="154" t="s">
        <v>579</v>
      </c>
      <c r="E58" s="96">
        <v>18</v>
      </c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</row>
    <row r="59" spans="1:16" ht="12.75">
      <c r="A59" s="154">
        <v>46</v>
      </c>
      <c r="B59" s="154"/>
      <c r="C59" s="166" t="s">
        <v>583</v>
      </c>
      <c r="D59" s="154" t="s">
        <v>579</v>
      </c>
      <c r="E59" s="96">
        <v>18</v>
      </c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</row>
    <row r="60" spans="1:16" ht="12.75">
      <c r="A60" s="154">
        <v>47</v>
      </c>
      <c r="B60" s="154"/>
      <c r="C60" s="187" t="s">
        <v>1078</v>
      </c>
      <c r="D60" s="154" t="s">
        <v>579</v>
      </c>
      <c r="E60" s="96">
        <v>1</v>
      </c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</row>
    <row r="61" spans="1:16" ht="12.75">
      <c r="A61" s="154">
        <v>48</v>
      </c>
      <c r="B61" s="154"/>
      <c r="C61" s="153" t="s">
        <v>1099</v>
      </c>
      <c r="D61" s="154" t="s">
        <v>579</v>
      </c>
      <c r="E61" s="96">
        <v>1</v>
      </c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</row>
    <row r="62" spans="1:16" ht="12.75">
      <c r="A62" s="154">
        <v>49</v>
      </c>
      <c r="B62" s="154"/>
      <c r="C62" s="207" t="s">
        <v>585</v>
      </c>
      <c r="D62" s="208" t="s">
        <v>473</v>
      </c>
      <c r="E62" s="96">
        <v>1</v>
      </c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</row>
    <row r="63" spans="1:16" ht="12.75">
      <c r="A63" s="154">
        <v>50</v>
      </c>
      <c r="B63" s="154"/>
      <c r="C63" s="187" t="s">
        <v>1079</v>
      </c>
      <c r="D63" s="154" t="s">
        <v>579</v>
      </c>
      <c r="E63" s="96">
        <v>1</v>
      </c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</row>
    <row r="64" spans="1:16" ht="12.75">
      <c r="A64" s="154">
        <v>51</v>
      </c>
      <c r="B64" s="154"/>
      <c r="C64" s="153" t="s">
        <v>587</v>
      </c>
      <c r="D64" s="154" t="s">
        <v>579</v>
      </c>
      <c r="E64" s="96">
        <v>1</v>
      </c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</row>
    <row r="65" spans="1:16" ht="12.75">
      <c r="A65" s="154">
        <v>52</v>
      </c>
      <c r="B65" s="154"/>
      <c r="C65" s="187" t="s">
        <v>1112</v>
      </c>
      <c r="D65" s="154" t="s">
        <v>579</v>
      </c>
      <c r="E65" s="96">
        <v>2</v>
      </c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</row>
    <row r="66" spans="1:16" ht="12.75">
      <c r="A66" s="154">
        <v>53</v>
      </c>
      <c r="B66" s="154"/>
      <c r="C66" s="153" t="s">
        <v>1113</v>
      </c>
      <c r="D66" s="154" t="s">
        <v>579</v>
      </c>
      <c r="E66" s="96">
        <v>2</v>
      </c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</row>
    <row r="67" spans="1:16" ht="12.75">
      <c r="A67" s="154">
        <v>54</v>
      </c>
      <c r="B67" s="154"/>
      <c r="C67" s="209" t="s">
        <v>588</v>
      </c>
      <c r="D67" s="210" t="s">
        <v>473</v>
      </c>
      <c r="E67" s="96">
        <v>1</v>
      </c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</row>
    <row r="68" spans="1:16" ht="12.75">
      <c r="A68" s="154">
        <v>55</v>
      </c>
      <c r="B68" s="154"/>
      <c r="C68" s="98" t="s">
        <v>621</v>
      </c>
      <c r="D68" s="96"/>
      <c r="E68" s="9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</row>
    <row r="69" spans="1:16" ht="12.75">
      <c r="A69" s="154">
        <v>56</v>
      </c>
      <c r="B69" s="154"/>
      <c r="C69" s="98" t="s">
        <v>514</v>
      </c>
      <c r="D69" s="154"/>
      <c r="E69" s="9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</row>
    <row r="70" spans="1:16" ht="12.75">
      <c r="A70" s="154">
        <v>57</v>
      </c>
      <c r="B70" s="154"/>
      <c r="C70" s="199" t="s">
        <v>1067</v>
      </c>
      <c r="D70" s="96"/>
      <c r="E70" s="9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</row>
    <row r="71" spans="1:16" ht="12.75">
      <c r="A71" s="154">
        <v>58</v>
      </c>
      <c r="B71" s="91"/>
      <c r="C71" s="118" t="s">
        <v>1081</v>
      </c>
      <c r="D71" s="92" t="s">
        <v>472</v>
      </c>
      <c r="E71" s="96">
        <v>110</v>
      </c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</row>
    <row r="72" spans="1:16" ht="12.75">
      <c r="A72" s="154">
        <v>59</v>
      </c>
      <c r="B72" s="91"/>
      <c r="C72" s="117" t="s">
        <v>624</v>
      </c>
      <c r="D72" s="92" t="s">
        <v>472</v>
      </c>
      <c r="E72" s="96">
        <v>111.1</v>
      </c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</row>
    <row r="73" spans="1:16" ht="12.75">
      <c r="A73" s="154">
        <v>60</v>
      </c>
      <c r="B73" s="91"/>
      <c r="C73" s="118" t="s">
        <v>520</v>
      </c>
      <c r="D73" s="92" t="s">
        <v>472</v>
      </c>
      <c r="E73" s="96">
        <v>148.8</v>
      </c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</row>
    <row r="74" spans="1:16" ht="12.75">
      <c r="A74" s="154">
        <v>61</v>
      </c>
      <c r="B74" s="91"/>
      <c r="C74" s="117" t="s">
        <v>515</v>
      </c>
      <c r="D74" s="92" t="s">
        <v>472</v>
      </c>
      <c r="E74" s="96">
        <v>156.24</v>
      </c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</row>
    <row r="75" spans="1:16" ht="12.75">
      <c r="A75" s="154">
        <v>62</v>
      </c>
      <c r="B75" s="91"/>
      <c r="C75" s="117" t="s">
        <v>480</v>
      </c>
      <c r="D75" s="92" t="s">
        <v>474</v>
      </c>
      <c r="E75" s="96">
        <v>372</v>
      </c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</row>
    <row r="76" spans="1:16" ht="12.75">
      <c r="A76" s="154">
        <v>63</v>
      </c>
      <c r="B76" s="91"/>
      <c r="C76" s="118" t="s">
        <v>1070</v>
      </c>
      <c r="D76" s="92" t="s">
        <v>472</v>
      </c>
      <c r="E76" s="96">
        <v>4</v>
      </c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</row>
    <row r="77" spans="1:16" ht="12.75">
      <c r="A77" s="154">
        <v>64</v>
      </c>
      <c r="B77" s="91"/>
      <c r="C77" s="117" t="s">
        <v>1942</v>
      </c>
      <c r="D77" s="92" t="s">
        <v>472</v>
      </c>
      <c r="E77" s="96">
        <v>4</v>
      </c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</row>
    <row r="78" spans="1:16" ht="12.75">
      <c r="A78" s="154">
        <v>65</v>
      </c>
      <c r="B78" s="91"/>
      <c r="C78" s="118" t="s">
        <v>1080</v>
      </c>
      <c r="D78" s="92" t="s">
        <v>472</v>
      </c>
      <c r="E78" s="96">
        <v>17.8</v>
      </c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</row>
    <row r="79" spans="1:16" ht="12.75">
      <c r="A79" s="154">
        <v>66</v>
      </c>
      <c r="B79" s="91"/>
      <c r="C79" s="117" t="s">
        <v>625</v>
      </c>
      <c r="D79" s="92" t="s">
        <v>471</v>
      </c>
      <c r="E79" s="96">
        <v>0.53</v>
      </c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</row>
    <row r="80" spans="1:16" ht="12.75">
      <c r="A80" s="154">
        <v>67</v>
      </c>
      <c r="B80" s="91"/>
      <c r="C80" s="187" t="s">
        <v>1082</v>
      </c>
      <c r="D80" s="92" t="s">
        <v>472</v>
      </c>
      <c r="E80" s="96">
        <v>148.8</v>
      </c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</row>
    <row r="81" spans="1:16" ht="12.75">
      <c r="A81" s="154">
        <v>68</v>
      </c>
      <c r="B81" s="91"/>
      <c r="C81" s="153" t="s">
        <v>517</v>
      </c>
      <c r="D81" s="92" t="s">
        <v>471</v>
      </c>
      <c r="E81" s="96">
        <v>1.49</v>
      </c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</row>
    <row r="82" spans="1:16" ht="12.75">
      <c r="A82" s="154">
        <v>69</v>
      </c>
      <c r="B82" s="91"/>
      <c r="C82" s="199" t="s">
        <v>626</v>
      </c>
      <c r="D82" s="92"/>
      <c r="E82" s="9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</row>
    <row r="83" spans="1:16" ht="12.75">
      <c r="A83" s="154">
        <v>70</v>
      </c>
      <c r="B83" s="91"/>
      <c r="C83" s="118" t="s">
        <v>520</v>
      </c>
      <c r="D83" s="92" t="s">
        <v>472</v>
      </c>
      <c r="E83" s="96">
        <v>10</v>
      </c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</row>
    <row r="84" spans="1:16" ht="12.75">
      <c r="A84" s="154">
        <v>71</v>
      </c>
      <c r="B84" s="91"/>
      <c r="C84" s="117" t="s">
        <v>515</v>
      </c>
      <c r="D84" s="92" t="s">
        <v>472</v>
      </c>
      <c r="E84" s="96">
        <v>10.5</v>
      </c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</row>
    <row r="85" spans="1:16" ht="12.75">
      <c r="A85" s="154">
        <v>72</v>
      </c>
      <c r="B85" s="91"/>
      <c r="C85" s="117" t="s">
        <v>480</v>
      </c>
      <c r="D85" s="92" t="s">
        <v>474</v>
      </c>
      <c r="E85" s="96">
        <v>25</v>
      </c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</row>
    <row r="86" spans="1:16" ht="12.75">
      <c r="A86" s="154">
        <v>73</v>
      </c>
      <c r="B86" s="91"/>
      <c r="C86" s="187" t="s">
        <v>1082</v>
      </c>
      <c r="D86" s="92" t="s">
        <v>472</v>
      </c>
      <c r="E86" s="96">
        <v>10</v>
      </c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</row>
    <row r="87" spans="1:16" ht="12.75">
      <c r="A87" s="154">
        <v>74</v>
      </c>
      <c r="B87" s="91"/>
      <c r="C87" s="153" t="s">
        <v>517</v>
      </c>
      <c r="D87" s="92" t="s">
        <v>471</v>
      </c>
      <c r="E87" s="96">
        <v>0.1</v>
      </c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</row>
    <row r="88" spans="1:16" ht="12.75">
      <c r="A88" s="154">
        <v>75</v>
      </c>
      <c r="B88" s="91"/>
      <c r="C88" s="199" t="s">
        <v>627</v>
      </c>
      <c r="D88" s="92"/>
      <c r="E88" s="9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</row>
    <row r="89" spans="1:16" ht="12.75">
      <c r="A89" s="154">
        <v>76</v>
      </c>
      <c r="B89" s="91"/>
      <c r="C89" s="187" t="s">
        <v>1087</v>
      </c>
      <c r="D89" s="92" t="s">
        <v>472</v>
      </c>
      <c r="E89" s="96">
        <v>27.44</v>
      </c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</row>
    <row r="90" spans="1:16" ht="12.75">
      <c r="A90" s="154">
        <v>77</v>
      </c>
      <c r="B90" s="91"/>
      <c r="C90" s="153" t="s">
        <v>1085</v>
      </c>
      <c r="D90" s="92" t="s">
        <v>472</v>
      </c>
      <c r="E90" s="96">
        <v>28.81</v>
      </c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</row>
    <row r="91" spans="1:16" ht="12.75">
      <c r="A91" s="154">
        <v>78</v>
      </c>
      <c r="B91" s="91"/>
      <c r="C91" s="153" t="s">
        <v>523</v>
      </c>
      <c r="D91" s="92" t="s">
        <v>474</v>
      </c>
      <c r="E91" s="96">
        <v>2.06</v>
      </c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</row>
    <row r="92" spans="1:16" ht="12.75">
      <c r="A92" s="154">
        <v>79</v>
      </c>
      <c r="B92" s="91"/>
      <c r="C92" s="187" t="s">
        <v>1083</v>
      </c>
      <c r="D92" s="92" t="s">
        <v>472</v>
      </c>
      <c r="E92" s="96">
        <v>27.44</v>
      </c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</row>
    <row r="93" spans="1:16" ht="12.75">
      <c r="A93" s="154">
        <v>80</v>
      </c>
      <c r="B93" s="91"/>
      <c r="C93" s="153" t="s">
        <v>1084</v>
      </c>
      <c r="D93" s="92" t="s">
        <v>472</v>
      </c>
      <c r="E93" s="96">
        <v>28.81</v>
      </c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</row>
    <row r="94" spans="1:16" ht="12.75">
      <c r="A94" s="154">
        <v>81</v>
      </c>
      <c r="B94" s="91"/>
      <c r="C94" s="153" t="s">
        <v>480</v>
      </c>
      <c r="D94" s="92" t="s">
        <v>573</v>
      </c>
      <c r="E94" s="96">
        <v>5.49</v>
      </c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</row>
    <row r="95" spans="1:16" ht="12.75">
      <c r="A95" s="154">
        <v>82</v>
      </c>
      <c r="B95" s="91"/>
      <c r="C95" s="117" t="s">
        <v>1975</v>
      </c>
      <c r="D95" s="92" t="s">
        <v>469</v>
      </c>
      <c r="E95" s="96">
        <v>23.05</v>
      </c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</row>
    <row r="96" spans="1:16" ht="12.75">
      <c r="A96" s="154">
        <v>83</v>
      </c>
      <c r="B96" s="91"/>
      <c r="C96" s="118" t="s">
        <v>630</v>
      </c>
      <c r="D96" s="92" t="s">
        <v>472</v>
      </c>
      <c r="E96" s="96">
        <v>8</v>
      </c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</row>
    <row r="97" spans="1:16" ht="12.75">
      <c r="A97" s="154">
        <v>84</v>
      </c>
      <c r="B97" s="91"/>
      <c r="C97" s="117" t="s">
        <v>511</v>
      </c>
      <c r="D97" s="92" t="s">
        <v>579</v>
      </c>
      <c r="E97" s="96">
        <v>1</v>
      </c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</row>
    <row r="98" spans="1:16" ht="12.75">
      <c r="A98" s="154">
        <v>85</v>
      </c>
      <c r="B98" s="91"/>
      <c r="C98" s="118" t="s">
        <v>1072</v>
      </c>
      <c r="D98" s="92" t="s">
        <v>472</v>
      </c>
      <c r="E98" s="96">
        <v>27.44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</row>
    <row r="99" spans="1:16" ht="12.75">
      <c r="A99" s="154">
        <v>86</v>
      </c>
      <c r="B99" s="91"/>
      <c r="C99" s="199" t="s">
        <v>632</v>
      </c>
      <c r="D99" s="92"/>
      <c r="E99" s="9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</row>
    <row r="100" spans="1:16" ht="12.75">
      <c r="A100" s="154">
        <v>87</v>
      </c>
      <c r="B100" s="91"/>
      <c r="C100" s="187" t="s">
        <v>1082</v>
      </c>
      <c r="D100" s="92" t="s">
        <v>472</v>
      </c>
      <c r="E100" s="96">
        <v>15.2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ht="12.75">
      <c r="A101" s="154">
        <v>88</v>
      </c>
      <c r="B101" s="91"/>
      <c r="C101" s="153" t="s">
        <v>517</v>
      </c>
      <c r="D101" s="92" t="s">
        <v>471</v>
      </c>
      <c r="E101" s="96">
        <v>0.15</v>
      </c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6" ht="12.75">
      <c r="A102" s="154">
        <v>89</v>
      </c>
      <c r="B102" s="91"/>
      <c r="C102" s="187" t="s">
        <v>1083</v>
      </c>
      <c r="D102" s="92" t="s">
        <v>472</v>
      </c>
      <c r="E102" s="96">
        <v>15.2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</row>
    <row r="103" spans="1:16" ht="12.75">
      <c r="A103" s="154">
        <v>90</v>
      </c>
      <c r="B103" s="91"/>
      <c r="C103" s="153" t="s">
        <v>521</v>
      </c>
      <c r="D103" s="92" t="s">
        <v>472</v>
      </c>
      <c r="E103" s="96">
        <v>15.96</v>
      </c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</row>
    <row r="104" spans="1:16" ht="12.75">
      <c r="A104" s="154">
        <v>91</v>
      </c>
      <c r="B104" s="91"/>
      <c r="C104" s="153" t="s">
        <v>480</v>
      </c>
      <c r="D104" s="92" t="s">
        <v>573</v>
      </c>
      <c r="E104" s="96">
        <v>3.04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</row>
    <row r="105" spans="1:16" ht="12.75">
      <c r="A105" s="154">
        <v>92</v>
      </c>
      <c r="B105" s="91"/>
      <c r="C105" s="117" t="s">
        <v>1975</v>
      </c>
      <c r="D105" s="92" t="s">
        <v>469</v>
      </c>
      <c r="E105" s="96">
        <v>18.24</v>
      </c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</row>
    <row r="106" spans="1:16" ht="12.75">
      <c r="A106" s="154">
        <v>93</v>
      </c>
      <c r="B106" s="91"/>
      <c r="C106" s="199" t="s">
        <v>1902</v>
      </c>
      <c r="D106" s="92"/>
      <c r="E106" s="9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</row>
    <row r="107" spans="1:16" ht="12.75">
      <c r="A107" s="154">
        <v>94</v>
      </c>
      <c r="B107" s="91"/>
      <c r="C107" s="187" t="s">
        <v>1089</v>
      </c>
      <c r="D107" s="92" t="s">
        <v>472</v>
      </c>
      <c r="E107" s="96">
        <v>58.6</v>
      </c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</row>
    <row r="108" spans="1:16" ht="12.75">
      <c r="A108" s="154">
        <v>95</v>
      </c>
      <c r="B108" s="91"/>
      <c r="C108" s="153" t="s">
        <v>1088</v>
      </c>
      <c r="D108" s="92" t="s">
        <v>472</v>
      </c>
      <c r="E108" s="96">
        <v>61.53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</row>
    <row r="109" spans="1:16" ht="12.75">
      <c r="A109" s="154">
        <v>96</v>
      </c>
      <c r="B109" s="91"/>
      <c r="C109" s="153" t="s">
        <v>523</v>
      </c>
      <c r="D109" s="92" t="s">
        <v>474</v>
      </c>
      <c r="E109" s="96">
        <v>4.4</v>
      </c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</row>
    <row r="110" spans="1:16" ht="12.75">
      <c r="A110" s="154">
        <v>97</v>
      </c>
      <c r="B110" s="91"/>
      <c r="C110" s="187" t="s">
        <v>1083</v>
      </c>
      <c r="D110" s="92" t="s">
        <v>472</v>
      </c>
      <c r="E110" s="96">
        <v>58.6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</row>
    <row r="111" spans="1:16" ht="12.75">
      <c r="A111" s="154">
        <v>98</v>
      </c>
      <c r="B111" s="91"/>
      <c r="C111" s="153" t="s">
        <v>1084</v>
      </c>
      <c r="D111" s="92" t="s">
        <v>472</v>
      </c>
      <c r="E111" s="96">
        <v>61.53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</row>
    <row r="112" spans="1:16" ht="12.75">
      <c r="A112" s="154">
        <v>99</v>
      </c>
      <c r="B112" s="91"/>
      <c r="C112" s="153" t="s">
        <v>480</v>
      </c>
      <c r="D112" s="92" t="s">
        <v>573</v>
      </c>
      <c r="E112" s="96">
        <v>11.72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</row>
    <row r="113" spans="1:16" ht="12.75">
      <c r="A113" s="154">
        <v>100</v>
      </c>
      <c r="B113" s="91"/>
      <c r="C113" s="117" t="s">
        <v>1975</v>
      </c>
      <c r="D113" s="92" t="s">
        <v>469</v>
      </c>
      <c r="E113" s="96">
        <v>35.16</v>
      </c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</row>
    <row r="114" spans="1:16" ht="12.75">
      <c r="A114" s="154">
        <v>101</v>
      </c>
      <c r="B114" s="91"/>
      <c r="C114" s="118" t="s">
        <v>1072</v>
      </c>
      <c r="D114" s="92" t="s">
        <v>472</v>
      </c>
      <c r="E114" s="96">
        <v>58.6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</row>
    <row r="115" spans="1:16" ht="12.75">
      <c r="A115" s="154">
        <v>102</v>
      </c>
      <c r="B115" s="91"/>
      <c r="C115" s="199" t="s">
        <v>633</v>
      </c>
      <c r="D115" s="92"/>
      <c r="E115" s="9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</row>
    <row r="116" spans="1:16" ht="12.75">
      <c r="A116" s="154">
        <v>103</v>
      </c>
      <c r="B116" s="91"/>
      <c r="C116" s="187" t="s">
        <v>1090</v>
      </c>
      <c r="D116" s="92" t="s">
        <v>472</v>
      </c>
      <c r="E116" s="96">
        <v>65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</row>
    <row r="117" spans="1:16" ht="12.75">
      <c r="A117" s="154">
        <v>104</v>
      </c>
      <c r="B117" s="91"/>
      <c r="C117" s="153" t="s">
        <v>1088</v>
      </c>
      <c r="D117" s="92" t="s">
        <v>472</v>
      </c>
      <c r="E117" s="96">
        <v>68.25</v>
      </c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1:16" ht="12.75">
      <c r="A118" s="154">
        <v>105</v>
      </c>
      <c r="B118" s="91"/>
      <c r="C118" s="153" t="s">
        <v>523</v>
      </c>
      <c r="D118" s="92" t="s">
        <v>474</v>
      </c>
      <c r="E118" s="96">
        <v>4.88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</row>
    <row r="119" spans="1:16" ht="12.75">
      <c r="A119" s="154">
        <v>106</v>
      </c>
      <c r="B119" s="91"/>
      <c r="C119" s="187" t="s">
        <v>1083</v>
      </c>
      <c r="D119" s="92" t="s">
        <v>472</v>
      </c>
      <c r="E119" s="96">
        <v>65</v>
      </c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</row>
    <row r="120" spans="1:16" ht="12.75">
      <c r="A120" s="154">
        <v>107</v>
      </c>
      <c r="B120" s="91"/>
      <c r="C120" s="153" t="s">
        <v>1084</v>
      </c>
      <c r="D120" s="92" t="s">
        <v>472</v>
      </c>
      <c r="E120" s="96">
        <v>68.25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</row>
    <row r="121" spans="1:16" ht="12.75">
      <c r="A121" s="154">
        <v>108</v>
      </c>
      <c r="B121" s="91"/>
      <c r="C121" s="153" t="s">
        <v>480</v>
      </c>
      <c r="D121" s="92" t="s">
        <v>573</v>
      </c>
      <c r="E121" s="96">
        <v>13</v>
      </c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</row>
    <row r="122" spans="1:16" ht="12.75">
      <c r="A122" s="154">
        <v>109</v>
      </c>
      <c r="B122" s="91"/>
      <c r="C122" s="117" t="s">
        <v>1975</v>
      </c>
      <c r="D122" s="92" t="s">
        <v>469</v>
      </c>
      <c r="E122" s="96">
        <v>39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</row>
    <row r="123" spans="1:16" ht="12.75">
      <c r="A123" s="154">
        <v>110</v>
      </c>
      <c r="B123" s="91"/>
      <c r="C123" s="118" t="s">
        <v>1072</v>
      </c>
      <c r="D123" s="92" t="s">
        <v>472</v>
      </c>
      <c r="E123" s="96">
        <v>65</v>
      </c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</row>
    <row r="124" spans="1:16" ht="12.75">
      <c r="A124" s="154">
        <v>111</v>
      </c>
      <c r="B124" s="91"/>
      <c r="C124" s="199" t="s">
        <v>634</v>
      </c>
      <c r="D124" s="92"/>
      <c r="E124" s="9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</row>
    <row r="125" spans="1:16" ht="12.75">
      <c r="A125" s="154">
        <v>112</v>
      </c>
      <c r="B125" s="91"/>
      <c r="C125" s="187" t="s">
        <v>1090</v>
      </c>
      <c r="D125" s="92" t="s">
        <v>472</v>
      </c>
      <c r="E125" s="96">
        <v>51</v>
      </c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</row>
    <row r="126" spans="1:16" ht="12.75">
      <c r="A126" s="154">
        <v>113</v>
      </c>
      <c r="B126" s="91"/>
      <c r="C126" s="153" t="s">
        <v>1088</v>
      </c>
      <c r="D126" s="92" t="s">
        <v>472</v>
      </c>
      <c r="E126" s="96">
        <v>53.55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</row>
    <row r="127" spans="1:16" ht="12.75">
      <c r="A127" s="154">
        <v>114</v>
      </c>
      <c r="B127" s="91"/>
      <c r="C127" s="153" t="s">
        <v>523</v>
      </c>
      <c r="D127" s="92" t="s">
        <v>474</v>
      </c>
      <c r="E127" s="96">
        <v>3.83</v>
      </c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</row>
    <row r="128" spans="1:16" ht="12.75">
      <c r="A128" s="154">
        <v>115</v>
      </c>
      <c r="B128" s="91"/>
      <c r="C128" s="187" t="s">
        <v>1083</v>
      </c>
      <c r="D128" s="92" t="s">
        <v>472</v>
      </c>
      <c r="E128" s="96">
        <v>51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</row>
    <row r="129" spans="1:16" ht="12.75">
      <c r="A129" s="154">
        <v>116</v>
      </c>
      <c r="B129" s="91"/>
      <c r="C129" s="153" t="s">
        <v>1084</v>
      </c>
      <c r="D129" s="92" t="s">
        <v>472</v>
      </c>
      <c r="E129" s="96">
        <v>53.55</v>
      </c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</row>
    <row r="130" spans="1:16" ht="15" customHeight="1">
      <c r="A130" s="154">
        <v>117</v>
      </c>
      <c r="B130" s="91"/>
      <c r="C130" s="153" t="s">
        <v>480</v>
      </c>
      <c r="D130" s="92" t="s">
        <v>573</v>
      </c>
      <c r="E130" s="96">
        <v>10.2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</row>
    <row r="131" spans="1:16" ht="12.75">
      <c r="A131" s="154">
        <v>118</v>
      </c>
      <c r="B131" s="91"/>
      <c r="C131" s="117" t="s">
        <v>1975</v>
      </c>
      <c r="D131" s="92" t="s">
        <v>469</v>
      </c>
      <c r="E131" s="96">
        <v>30.6</v>
      </c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</row>
    <row r="132" spans="1:16" ht="12.75">
      <c r="A132" s="154">
        <v>119</v>
      </c>
      <c r="B132" s="91"/>
      <c r="C132" s="118" t="s">
        <v>1072</v>
      </c>
      <c r="D132" s="92" t="s">
        <v>472</v>
      </c>
      <c r="E132" s="96">
        <v>51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</row>
    <row r="133" spans="1:16" ht="12.75">
      <c r="A133" s="154">
        <v>120</v>
      </c>
      <c r="B133" s="91"/>
      <c r="C133" s="199" t="s">
        <v>635</v>
      </c>
      <c r="D133" s="92"/>
      <c r="E133" s="9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</row>
    <row r="134" spans="1:16" ht="12.75">
      <c r="A134" s="154">
        <v>121</v>
      </c>
      <c r="B134" s="91"/>
      <c r="C134" s="187" t="s">
        <v>1090</v>
      </c>
      <c r="D134" s="92" t="s">
        <v>472</v>
      </c>
      <c r="E134" s="96">
        <v>4.8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</row>
    <row r="135" spans="1:16" ht="12.75">
      <c r="A135" s="154">
        <v>122</v>
      </c>
      <c r="B135" s="91"/>
      <c r="C135" s="153" t="s">
        <v>1088</v>
      </c>
      <c r="D135" s="92" t="s">
        <v>472</v>
      </c>
      <c r="E135" s="96">
        <v>5.04</v>
      </c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</row>
    <row r="136" spans="1:16" ht="12.75">
      <c r="A136" s="154">
        <v>123</v>
      </c>
      <c r="B136" s="91"/>
      <c r="C136" s="153" t="s">
        <v>523</v>
      </c>
      <c r="D136" s="92" t="s">
        <v>474</v>
      </c>
      <c r="E136" s="96">
        <v>0.36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</row>
    <row r="137" spans="1:16" ht="12.75">
      <c r="A137" s="154">
        <v>124</v>
      </c>
      <c r="B137" s="91"/>
      <c r="C137" s="187" t="s">
        <v>1083</v>
      </c>
      <c r="D137" s="92" t="s">
        <v>472</v>
      </c>
      <c r="E137" s="96">
        <v>4.8</v>
      </c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</row>
    <row r="138" spans="1:16" ht="12.75">
      <c r="A138" s="154">
        <v>125</v>
      </c>
      <c r="B138" s="91"/>
      <c r="C138" s="153" t="s">
        <v>1084</v>
      </c>
      <c r="D138" s="92" t="s">
        <v>472</v>
      </c>
      <c r="E138" s="96">
        <v>5.04</v>
      </c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</row>
    <row r="139" spans="1:16" ht="12.75">
      <c r="A139" s="154">
        <v>126</v>
      </c>
      <c r="B139" s="91"/>
      <c r="C139" s="153" t="s">
        <v>480</v>
      </c>
      <c r="D139" s="92" t="s">
        <v>573</v>
      </c>
      <c r="E139" s="96">
        <v>0.96</v>
      </c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</row>
    <row r="140" spans="1:16" ht="12.75">
      <c r="A140" s="154">
        <v>127</v>
      </c>
      <c r="B140" s="91"/>
      <c r="C140" s="117" t="s">
        <v>1975</v>
      </c>
      <c r="D140" s="92" t="s">
        <v>469</v>
      </c>
      <c r="E140" s="96">
        <v>9.02</v>
      </c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</row>
    <row r="141" spans="1:16" ht="12.75">
      <c r="A141" s="154">
        <v>128</v>
      </c>
      <c r="B141" s="91"/>
      <c r="C141" s="118" t="s">
        <v>1072</v>
      </c>
      <c r="D141" s="92" t="s">
        <v>472</v>
      </c>
      <c r="E141" s="96">
        <v>4.8</v>
      </c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</row>
    <row r="142" spans="1:16" ht="12.75">
      <c r="A142" s="154">
        <v>129</v>
      </c>
      <c r="B142" s="91"/>
      <c r="C142" s="199" t="s">
        <v>636</v>
      </c>
      <c r="D142" s="92"/>
      <c r="E142" s="9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</row>
    <row r="143" spans="1:16" ht="12.75">
      <c r="A143" s="154">
        <v>130</v>
      </c>
      <c r="B143" s="91"/>
      <c r="C143" s="187" t="s">
        <v>1090</v>
      </c>
      <c r="D143" s="92" t="s">
        <v>472</v>
      </c>
      <c r="E143" s="96">
        <v>10.4</v>
      </c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</row>
    <row r="144" spans="1:16" ht="12.75">
      <c r="A144" s="154">
        <v>131</v>
      </c>
      <c r="B144" s="91"/>
      <c r="C144" s="153" t="s">
        <v>1088</v>
      </c>
      <c r="D144" s="92" t="s">
        <v>472</v>
      </c>
      <c r="E144" s="96">
        <v>10.92</v>
      </c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</row>
    <row r="145" spans="1:16" ht="12.75">
      <c r="A145" s="154">
        <v>132</v>
      </c>
      <c r="B145" s="91"/>
      <c r="C145" s="153" t="s">
        <v>523</v>
      </c>
      <c r="D145" s="92" t="s">
        <v>474</v>
      </c>
      <c r="E145" s="96">
        <v>0.78</v>
      </c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</row>
    <row r="146" spans="1:16" ht="12.75">
      <c r="A146" s="154">
        <v>133</v>
      </c>
      <c r="B146" s="91"/>
      <c r="C146" s="187" t="s">
        <v>629</v>
      </c>
      <c r="D146" s="92" t="s">
        <v>472</v>
      </c>
      <c r="E146" s="96">
        <v>10.4</v>
      </c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</row>
    <row r="147" spans="1:16" ht="12.75">
      <c r="A147" s="154">
        <v>134</v>
      </c>
      <c r="B147" s="91"/>
      <c r="C147" s="153" t="s">
        <v>1084</v>
      </c>
      <c r="D147" s="92" t="s">
        <v>472</v>
      </c>
      <c r="E147" s="96">
        <v>10.92</v>
      </c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</row>
    <row r="148" spans="1:16" ht="12.75">
      <c r="A148" s="154">
        <v>135</v>
      </c>
      <c r="B148" s="91"/>
      <c r="C148" s="153" t="s">
        <v>480</v>
      </c>
      <c r="D148" s="92" t="s">
        <v>573</v>
      </c>
      <c r="E148" s="96">
        <v>2.08</v>
      </c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</row>
    <row r="149" spans="1:16" ht="12.75">
      <c r="A149" s="154">
        <v>136</v>
      </c>
      <c r="B149" s="91"/>
      <c r="C149" s="117" t="s">
        <v>1975</v>
      </c>
      <c r="D149" s="92" t="s">
        <v>469</v>
      </c>
      <c r="E149" s="96">
        <v>14.56</v>
      </c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</row>
    <row r="150" spans="1:16" ht="12.75">
      <c r="A150" s="154">
        <v>137</v>
      </c>
      <c r="B150" s="91"/>
      <c r="C150" s="118" t="s">
        <v>1072</v>
      </c>
      <c r="D150" s="92" t="s">
        <v>472</v>
      </c>
      <c r="E150" s="96">
        <v>10.4</v>
      </c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</row>
    <row r="151" spans="1:16" ht="12.75">
      <c r="A151" s="154">
        <v>138</v>
      </c>
      <c r="B151" s="91"/>
      <c r="C151" s="199" t="s">
        <v>637</v>
      </c>
      <c r="D151" s="92"/>
      <c r="E151" s="9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</row>
    <row r="152" spans="1:16" ht="12.75">
      <c r="A152" s="154">
        <v>139</v>
      </c>
      <c r="B152" s="91"/>
      <c r="C152" s="187" t="s">
        <v>1090</v>
      </c>
      <c r="D152" s="92" t="s">
        <v>472</v>
      </c>
      <c r="E152" s="96">
        <v>3.2</v>
      </c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</row>
    <row r="153" spans="1:16" ht="12.75">
      <c r="A153" s="154">
        <v>140</v>
      </c>
      <c r="B153" s="91"/>
      <c r="C153" s="153" t="s">
        <v>1088</v>
      </c>
      <c r="D153" s="92" t="s">
        <v>472</v>
      </c>
      <c r="E153" s="96">
        <v>3.36</v>
      </c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</row>
    <row r="154" spans="1:16" ht="12.75">
      <c r="A154" s="154">
        <v>141</v>
      </c>
      <c r="B154" s="91"/>
      <c r="C154" s="153" t="s">
        <v>523</v>
      </c>
      <c r="D154" s="92" t="s">
        <v>474</v>
      </c>
      <c r="E154" s="96">
        <v>0.24</v>
      </c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</row>
    <row r="155" spans="1:16" ht="12.75">
      <c r="A155" s="154">
        <v>142</v>
      </c>
      <c r="B155" s="91"/>
      <c r="C155" s="187" t="s">
        <v>629</v>
      </c>
      <c r="D155" s="92" t="s">
        <v>472</v>
      </c>
      <c r="E155" s="96">
        <v>3.2</v>
      </c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</row>
    <row r="156" spans="1:16" ht="12.75">
      <c r="A156" s="154">
        <v>143</v>
      </c>
      <c r="B156" s="91"/>
      <c r="C156" s="153" t="s">
        <v>1084</v>
      </c>
      <c r="D156" s="92" t="s">
        <v>472</v>
      </c>
      <c r="E156" s="96">
        <v>3.36</v>
      </c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</row>
    <row r="157" spans="1:16" ht="12.75">
      <c r="A157" s="154">
        <v>144</v>
      </c>
      <c r="B157" s="91"/>
      <c r="C157" s="153" t="s">
        <v>480</v>
      </c>
      <c r="D157" s="92" t="s">
        <v>573</v>
      </c>
      <c r="E157" s="96">
        <v>0.64</v>
      </c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</row>
    <row r="158" spans="1:16" ht="12.75">
      <c r="A158" s="154">
        <v>145</v>
      </c>
      <c r="B158" s="91"/>
      <c r="C158" s="117" t="s">
        <v>1975</v>
      </c>
      <c r="D158" s="92" t="s">
        <v>469</v>
      </c>
      <c r="E158" s="96">
        <v>4.48</v>
      </c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</row>
    <row r="159" spans="1:16" ht="12.75">
      <c r="A159" s="154">
        <v>146</v>
      </c>
      <c r="B159" s="91"/>
      <c r="C159" s="118" t="s">
        <v>1072</v>
      </c>
      <c r="D159" s="92" t="s">
        <v>472</v>
      </c>
      <c r="E159" s="96">
        <v>3.2</v>
      </c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</row>
    <row r="160" spans="1:16" ht="12.75">
      <c r="A160" s="154">
        <v>147</v>
      </c>
      <c r="B160" s="91"/>
      <c r="C160" s="199" t="s">
        <v>638</v>
      </c>
      <c r="D160" s="92"/>
      <c r="E160" s="9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</row>
    <row r="161" spans="1:16" ht="12.75">
      <c r="A161" s="154">
        <v>148</v>
      </c>
      <c r="B161" s="91"/>
      <c r="C161" s="187" t="s">
        <v>639</v>
      </c>
      <c r="D161" s="92" t="s">
        <v>472</v>
      </c>
      <c r="E161" s="96">
        <v>12.2</v>
      </c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</row>
    <row r="162" spans="1:16" ht="12.75">
      <c r="A162" s="154">
        <v>149</v>
      </c>
      <c r="B162" s="91"/>
      <c r="C162" s="153" t="s">
        <v>625</v>
      </c>
      <c r="D162" s="92" t="s">
        <v>471</v>
      </c>
      <c r="E162" s="96">
        <v>0.61</v>
      </c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</row>
    <row r="163" spans="1:16" ht="12.75">
      <c r="A163" s="154">
        <v>150</v>
      </c>
      <c r="B163" s="91"/>
      <c r="C163" s="117" t="s">
        <v>640</v>
      </c>
      <c r="D163" s="92" t="s">
        <v>472</v>
      </c>
      <c r="E163" s="96">
        <v>12.2</v>
      </c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</row>
    <row r="164" spans="1:16" ht="12.75">
      <c r="A164" s="154">
        <v>151</v>
      </c>
      <c r="B164" s="91"/>
      <c r="C164" s="156" t="s">
        <v>1943</v>
      </c>
      <c r="D164" s="154" t="s">
        <v>504</v>
      </c>
      <c r="E164" s="96">
        <v>12.2</v>
      </c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</row>
    <row r="165" spans="1:16" ht="12.75">
      <c r="A165" s="154">
        <v>152</v>
      </c>
      <c r="B165" s="91"/>
      <c r="C165" s="153" t="s">
        <v>641</v>
      </c>
      <c r="D165" s="154" t="s">
        <v>518</v>
      </c>
      <c r="E165" s="96">
        <v>1.22</v>
      </c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</row>
    <row r="166" spans="1:16" ht="12.75">
      <c r="A166" s="154">
        <v>153</v>
      </c>
      <c r="B166" s="91"/>
      <c r="C166" s="187" t="s">
        <v>1944</v>
      </c>
      <c r="D166" s="154" t="s">
        <v>504</v>
      </c>
      <c r="E166" s="96">
        <v>12.2</v>
      </c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</row>
    <row r="167" spans="1:16" ht="12.75">
      <c r="A167" s="154">
        <v>154</v>
      </c>
      <c r="B167" s="91"/>
      <c r="C167" s="153" t="s">
        <v>642</v>
      </c>
      <c r="D167" s="154" t="s">
        <v>518</v>
      </c>
      <c r="E167" s="96">
        <v>0.37</v>
      </c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</row>
    <row r="168" spans="1:16" ht="12.75">
      <c r="A168" s="154">
        <v>155</v>
      </c>
      <c r="B168" s="91"/>
      <c r="C168" s="187" t="s">
        <v>503</v>
      </c>
      <c r="D168" s="154" t="s">
        <v>504</v>
      </c>
      <c r="E168" s="96">
        <v>12.2</v>
      </c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</row>
    <row r="169" spans="1:16" ht="12.75">
      <c r="A169" s="154">
        <v>156</v>
      </c>
      <c r="B169" s="91"/>
      <c r="C169" s="153" t="s">
        <v>505</v>
      </c>
      <c r="D169" s="154" t="s">
        <v>504</v>
      </c>
      <c r="E169" s="96">
        <v>25.01</v>
      </c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</row>
    <row r="170" spans="1:16" ht="12.75">
      <c r="A170" s="154">
        <v>157</v>
      </c>
      <c r="B170" s="91"/>
      <c r="C170" s="118" t="s">
        <v>1093</v>
      </c>
      <c r="D170" s="92" t="s">
        <v>472</v>
      </c>
      <c r="E170" s="96">
        <v>12.2</v>
      </c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</row>
    <row r="171" spans="1:16" ht="12.75">
      <c r="A171" s="154">
        <v>158</v>
      </c>
      <c r="B171" s="91"/>
      <c r="C171" s="117" t="s">
        <v>1094</v>
      </c>
      <c r="D171" s="92" t="s">
        <v>472</v>
      </c>
      <c r="E171" s="96">
        <v>12.32</v>
      </c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</row>
    <row r="172" spans="1:16" ht="12.75">
      <c r="A172" s="154">
        <v>159</v>
      </c>
      <c r="B172" s="91"/>
      <c r="C172" s="199" t="s">
        <v>643</v>
      </c>
      <c r="D172" s="92"/>
      <c r="E172" s="9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</row>
    <row r="173" spans="1:16" ht="12.75">
      <c r="A173" s="154">
        <v>160</v>
      </c>
      <c r="B173" s="91"/>
      <c r="C173" s="118" t="s">
        <v>644</v>
      </c>
      <c r="D173" s="92" t="s">
        <v>472</v>
      </c>
      <c r="E173" s="96">
        <v>13.9</v>
      </c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</row>
    <row r="174" spans="1:16" ht="12.75">
      <c r="A174" s="154">
        <v>161</v>
      </c>
      <c r="B174" s="91"/>
      <c r="C174" s="117" t="s">
        <v>515</v>
      </c>
      <c r="D174" s="92" t="s">
        <v>472</v>
      </c>
      <c r="E174" s="96">
        <v>14.6</v>
      </c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</row>
    <row r="175" spans="1:16" ht="12.75">
      <c r="A175" s="154">
        <v>162</v>
      </c>
      <c r="B175" s="91"/>
      <c r="C175" s="117" t="s">
        <v>480</v>
      </c>
      <c r="D175" s="92" t="s">
        <v>474</v>
      </c>
      <c r="E175" s="96">
        <v>34.75</v>
      </c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</row>
    <row r="176" spans="1:16" ht="12.75">
      <c r="A176" s="154">
        <v>163</v>
      </c>
      <c r="B176" s="91"/>
      <c r="C176" s="187" t="s">
        <v>1082</v>
      </c>
      <c r="D176" s="92" t="s">
        <v>472</v>
      </c>
      <c r="E176" s="96">
        <v>13.9</v>
      </c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</row>
    <row r="177" spans="1:16" ht="12.75">
      <c r="A177" s="154">
        <v>164</v>
      </c>
      <c r="B177" s="91"/>
      <c r="C177" s="153" t="s">
        <v>517</v>
      </c>
      <c r="D177" s="92" t="s">
        <v>471</v>
      </c>
      <c r="E177" s="96">
        <v>0.14</v>
      </c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</row>
    <row r="178" spans="1:16" ht="12.75">
      <c r="A178" s="154">
        <v>165</v>
      </c>
      <c r="B178" s="91"/>
      <c r="C178" s="199" t="s">
        <v>645</v>
      </c>
      <c r="D178" s="92"/>
      <c r="E178" s="9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</row>
    <row r="179" spans="1:16" ht="12.75">
      <c r="A179" s="154">
        <v>166</v>
      </c>
      <c r="B179" s="91"/>
      <c r="C179" s="118" t="s">
        <v>644</v>
      </c>
      <c r="D179" s="92" t="s">
        <v>472</v>
      </c>
      <c r="E179" s="96">
        <v>2.6</v>
      </c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</row>
    <row r="180" spans="1:16" ht="12.75">
      <c r="A180" s="154">
        <v>167</v>
      </c>
      <c r="B180" s="91"/>
      <c r="C180" s="117" t="s">
        <v>515</v>
      </c>
      <c r="D180" s="92" t="s">
        <v>472</v>
      </c>
      <c r="E180" s="96">
        <v>2.73</v>
      </c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</row>
    <row r="181" spans="1:16" ht="12.75">
      <c r="A181" s="154">
        <v>168</v>
      </c>
      <c r="B181" s="91"/>
      <c r="C181" s="117" t="s">
        <v>480</v>
      </c>
      <c r="D181" s="92" t="s">
        <v>474</v>
      </c>
      <c r="E181" s="96">
        <v>6.5</v>
      </c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</row>
    <row r="182" spans="1:16" ht="12.75">
      <c r="A182" s="154">
        <v>169</v>
      </c>
      <c r="B182" s="91"/>
      <c r="C182" s="187" t="s">
        <v>1082</v>
      </c>
      <c r="D182" s="92" t="s">
        <v>472</v>
      </c>
      <c r="E182" s="96">
        <v>2.6</v>
      </c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</row>
    <row r="183" spans="1:16" ht="12.75">
      <c r="A183" s="154">
        <v>170</v>
      </c>
      <c r="B183" s="91"/>
      <c r="C183" s="153" t="s">
        <v>517</v>
      </c>
      <c r="D183" s="92" t="s">
        <v>471</v>
      </c>
      <c r="E183" s="96">
        <v>0.03</v>
      </c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</row>
    <row r="184" spans="1:16" ht="12.75">
      <c r="A184" s="154">
        <v>171</v>
      </c>
      <c r="B184" s="91"/>
      <c r="C184" s="199" t="s">
        <v>646</v>
      </c>
      <c r="D184" s="92"/>
      <c r="E184" s="9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</row>
    <row r="185" spans="1:16" ht="12.75">
      <c r="A185" s="154">
        <v>172</v>
      </c>
      <c r="B185" s="91"/>
      <c r="C185" s="187" t="s">
        <v>1095</v>
      </c>
      <c r="D185" s="92" t="s">
        <v>472</v>
      </c>
      <c r="E185" s="96">
        <v>12.2</v>
      </c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</row>
    <row r="186" spans="1:16" ht="12.75">
      <c r="A186" s="154">
        <v>173</v>
      </c>
      <c r="B186" s="91"/>
      <c r="C186" s="153" t="s">
        <v>1084</v>
      </c>
      <c r="D186" s="92" t="s">
        <v>472</v>
      </c>
      <c r="E186" s="96">
        <v>12.81</v>
      </c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</row>
    <row r="187" spans="1:16" ht="12.75">
      <c r="A187" s="154">
        <v>174</v>
      </c>
      <c r="B187" s="91"/>
      <c r="C187" s="153" t="s">
        <v>480</v>
      </c>
      <c r="D187" s="92" t="s">
        <v>573</v>
      </c>
      <c r="E187" s="96">
        <v>2.44</v>
      </c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</row>
    <row r="188" spans="1:16" ht="12.75">
      <c r="A188" s="154">
        <v>175</v>
      </c>
      <c r="B188" s="91"/>
      <c r="C188" s="117" t="s">
        <v>1975</v>
      </c>
      <c r="D188" s="92" t="s">
        <v>469</v>
      </c>
      <c r="E188" s="96">
        <v>17.08</v>
      </c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</row>
    <row r="189" spans="1:16" ht="12.75">
      <c r="A189" s="154">
        <v>176</v>
      </c>
      <c r="B189" s="91"/>
      <c r="C189" s="118" t="s">
        <v>630</v>
      </c>
      <c r="D189" s="92" t="s">
        <v>472</v>
      </c>
      <c r="E189" s="96">
        <v>1</v>
      </c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</row>
    <row r="190" spans="1:16" ht="12.75">
      <c r="A190" s="154">
        <v>177</v>
      </c>
      <c r="B190" s="91"/>
      <c r="C190" s="117" t="s">
        <v>511</v>
      </c>
      <c r="D190" s="92" t="s">
        <v>579</v>
      </c>
      <c r="E190" s="96">
        <v>1</v>
      </c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</row>
    <row r="191" spans="1:16" ht="12.75">
      <c r="A191" s="154">
        <v>178</v>
      </c>
      <c r="B191" s="91"/>
      <c r="C191" s="199" t="s">
        <v>647</v>
      </c>
      <c r="D191" s="92"/>
      <c r="E191" s="9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</row>
    <row r="192" spans="1:16" ht="12.75">
      <c r="A192" s="154">
        <v>179</v>
      </c>
      <c r="B192" s="91"/>
      <c r="C192" s="187" t="s">
        <v>1095</v>
      </c>
      <c r="D192" s="92" t="s">
        <v>472</v>
      </c>
      <c r="E192" s="96">
        <v>10.1</v>
      </c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</row>
    <row r="193" spans="1:16" ht="12.75">
      <c r="A193" s="154">
        <v>180</v>
      </c>
      <c r="B193" s="91"/>
      <c r="C193" s="153" t="s">
        <v>1084</v>
      </c>
      <c r="D193" s="92" t="s">
        <v>472</v>
      </c>
      <c r="E193" s="96">
        <v>10.61</v>
      </c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</row>
    <row r="194" spans="1:16" ht="12.75">
      <c r="A194" s="154">
        <v>181</v>
      </c>
      <c r="B194" s="91"/>
      <c r="C194" s="153" t="s">
        <v>480</v>
      </c>
      <c r="D194" s="92" t="s">
        <v>573</v>
      </c>
      <c r="E194" s="96">
        <v>2.02</v>
      </c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</row>
    <row r="195" spans="1:16" ht="12.75">
      <c r="A195" s="154">
        <v>182</v>
      </c>
      <c r="B195" s="91"/>
      <c r="C195" s="117" t="s">
        <v>1975</v>
      </c>
      <c r="D195" s="92" t="s">
        <v>469</v>
      </c>
      <c r="E195" s="96">
        <v>14.14</v>
      </c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</row>
    <row r="196" spans="1:16" ht="12.75">
      <c r="A196" s="154">
        <v>183</v>
      </c>
      <c r="B196" s="91"/>
      <c r="C196" s="118" t="s">
        <v>630</v>
      </c>
      <c r="D196" s="92" t="s">
        <v>472</v>
      </c>
      <c r="E196" s="96">
        <v>1</v>
      </c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</row>
    <row r="197" spans="1:16" ht="12.75">
      <c r="A197" s="154">
        <v>184</v>
      </c>
      <c r="B197" s="91"/>
      <c r="C197" s="117" t="s">
        <v>511</v>
      </c>
      <c r="D197" s="92" t="s">
        <v>579</v>
      </c>
      <c r="E197" s="96">
        <v>1</v>
      </c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</row>
    <row r="198" spans="1:16" ht="12.75">
      <c r="A198" s="154">
        <v>185</v>
      </c>
      <c r="B198" s="91"/>
      <c r="C198" s="199" t="s">
        <v>648</v>
      </c>
      <c r="D198" s="92"/>
      <c r="E198" s="96"/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</row>
    <row r="199" spans="1:16" ht="12.75">
      <c r="A199" s="154">
        <v>186</v>
      </c>
      <c r="B199" s="91"/>
      <c r="C199" s="187" t="s">
        <v>1095</v>
      </c>
      <c r="D199" s="92" t="s">
        <v>472</v>
      </c>
      <c r="E199" s="96">
        <v>13.1</v>
      </c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</row>
    <row r="200" spans="1:16" ht="12.75">
      <c r="A200" s="154">
        <v>187</v>
      </c>
      <c r="B200" s="91"/>
      <c r="C200" s="153" t="s">
        <v>1084</v>
      </c>
      <c r="D200" s="92" t="s">
        <v>472</v>
      </c>
      <c r="E200" s="96">
        <v>13.76</v>
      </c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</row>
    <row r="201" spans="1:16" ht="12.75">
      <c r="A201" s="154">
        <v>188</v>
      </c>
      <c r="B201" s="91"/>
      <c r="C201" s="153" t="s">
        <v>480</v>
      </c>
      <c r="D201" s="92" t="s">
        <v>573</v>
      </c>
      <c r="E201" s="96">
        <v>2.62</v>
      </c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</row>
    <row r="202" spans="1:16" ht="12.75">
      <c r="A202" s="154">
        <v>189</v>
      </c>
      <c r="B202" s="91"/>
      <c r="C202" s="117" t="s">
        <v>1975</v>
      </c>
      <c r="D202" s="92" t="s">
        <v>469</v>
      </c>
      <c r="E202" s="96">
        <v>18.34</v>
      </c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</row>
    <row r="203" spans="1:16" ht="12.75">
      <c r="A203" s="154">
        <v>190</v>
      </c>
      <c r="B203" s="91"/>
      <c r="C203" s="118" t="s">
        <v>630</v>
      </c>
      <c r="D203" s="92" t="s">
        <v>472</v>
      </c>
      <c r="E203" s="96">
        <v>1</v>
      </c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</row>
    <row r="204" spans="1:16" ht="12.75">
      <c r="A204" s="154">
        <v>191</v>
      </c>
      <c r="B204" s="91"/>
      <c r="C204" s="117" t="s">
        <v>511</v>
      </c>
      <c r="D204" s="92" t="s">
        <v>579</v>
      </c>
      <c r="E204" s="96">
        <v>1</v>
      </c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</row>
    <row r="205" spans="1:16" ht="12.75">
      <c r="A205" s="154">
        <v>192</v>
      </c>
      <c r="B205" s="91"/>
      <c r="C205" s="199" t="s">
        <v>649</v>
      </c>
      <c r="D205" s="92"/>
      <c r="E205" s="9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</row>
    <row r="206" spans="1:16" ht="12.75">
      <c r="A206" s="154">
        <v>193</v>
      </c>
      <c r="B206" s="91"/>
      <c r="C206" s="187" t="s">
        <v>1095</v>
      </c>
      <c r="D206" s="92" t="s">
        <v>472</v>
      </c>
      <c r="E206" s="96">
        <v>2.9</v>
      </c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</row>
    <row r="207" spans="1:16" ht="12.75">
      <c r="A207" s="154">
        <v>194</v>
      </c>
      <c r="B207" s="91"/>
      <c r="C207" s="153" t="s">
        <v>1084</v>
      </c>
      <c r="D207" s="92" t="s">
        <v>472</v>
      </c>
      <c r="E207" s="96">
        <v>3.05</v>
      </c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</row>
    <row r="208" spans="1:16" ht="12.75">
      <c r="A208" s="154">
        <v>195</v>
      </c>
      <c r="B208" s="91"/>
      <c r="C208" s="153" t="s">
        <v>480</v>
      </c>
      <c r="D208" s="92" t="s">
        <v>573</v>
      </c>
      <c r="E208" s="96">
        <v>0.58</v>
      </c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</row>
    <row r="209" spans="1:16" ht="12.75">
      <c r="A209" s="154">
        <v>196</v>
      </c>
      <c r="B209" s="91"/>
      <c r="C209" s="117" t="s">
        <v>1975</v>
      </c>
      <c r="D209" s="92" t="s">
        <v>469</v>
      </c>
      <c r="E209" s="96">
        <v>4.06</v>
      </c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</row>
    <row r="210" spans="1:16" ht="12.75">
      <c r="A210" s="154">
        <v>197</v>
      </c>
      <c r="B210" s="91"/>
      <c r="C210" s="118" t="s">
        <v>630</v>
      </c>
      <c r="D210" s="92" t="s">
        <v>472</v>
      </c>
      <c r="E210" s="96">
        <v>0.5</v>
      </c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</row>
    <row r="211" spans="1:16" ht="12.75">
      <c r="A211" s="154">
        <v>198</v>
      </c>
      <c r="B211" s="91"/>
      <c r="C211" s="117" t="s">
        <v>511</v>
      </c>
      <c r="D211" s="92" t="s">
        <v>579</v>
      </c>
      <c r="E211" s="96">
        <v>1</v>
      </c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</row>
    <row r="212" spans="1:16" ht="12.75">
      <c r="A212" s="154">
        <v>199</v>
      </c>
      <c r="B212" s="91"/>
      <c r="C212" s="199" t="s">
        <v>650</v>
      </c>
      <c r="D212" s="92"/>
      <c r="E212" s="96"/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</row>
    <row r="213" spans="1:16" ht="12.75">
      <c r="A213" s="154">
        <v>200</v>
      </c>
      <c r="B213" s="91"/>
      <c r="C213" s="187" t="s">
        <v>1095</v>
      </c>
      <c r="D213" s="92" t="s">
        <v>472</v>
      </c>
      <c r="E213" s="96">
        <v>8.2</v>
      </c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</row>
    <row r="214" spans="1:16" ht="12.75">
      <c r="A214" s="154">
        <v>201</v>
      </c>
      <c r="B214" s="91"/>
      <c r="C214" s="153" t="s">
        <v>1084</v>
      </c>
      <c r="D214" s="92" t="s">
        <v>472</v>
      </c>
      <c r="E214" s="96">
        <v>8.61</v>
      </c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</row>
    <row r="215" spans="1:16" ht="12.75">
      <c r="A215" s="154">
        <v>202</v>
      </c>
      <c r="B215" s="91"/>
      <c r="C215" s="153" t="s">
        <v>480</v>
      </c>
      <c r="D215" s="92" t="s">
        <v>573</v>
      </c>
      <c r="E215" s="96">
        <v>1.64</v>
      </c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</row>
    <row r="216" spans="1:16" ht="12.75">
      <c r="A216" s="154">
        <v>203</v>
      </c>
      <c r="B216" s="91"/>
      <c r="C216" s="117" t="s">
        <v>1975</v>
      </c>
      <c r="D216" s="92" t="s">
        <v>469</v>
      </c>
      <c r="E216" s="96">
        <v>11.48</v>
      </c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</row>
    <row r="217" spans="1:16" ht="12.75">
      <c r="A217" s="154">
        <v>204</v>
      </c>
      <c r="B217" s="91"/>
      <c r="C217" s="118" t="s">
        <v>630</v>
      </c>
      <c r="D217" s="92" t="s">
        <v>472</v>
      </c>
      <c r="E217" s="96">
        <v>1.5</v>
      </c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</row>
    <row r="218" spans="1:16" ht="12.75">
      <c r="A218" s="154">
        <v>205</v>
      </c>
      <c r="B218" s="91"/>
      <c r="C218" s="117" t="s">
        <v>511</v>
      </c>
      <c r="D218" s="92" t="s">
        <v>579</v>
      </c>
      <c r="E218" s="96">
        <v>1</v>
      </c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</row>
    <row r="219" spans="1:16" ht="12.75">
      <c r="A219" s="154">
        <v>206</v>
      </c>
      <c r="B219" s="91"/>
      <c r="C219" s="199" t="s">
        <v>651</v>
      </c>
      <c r="D219" s="92"/>
      <c r="E219" s="9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</row>
    <row r="220" spans="1:16" ht="12.75">
      <c r="A220" s="154">
        <v>207</v>
      </c>
      <c r="B220" s="91"/>
      <c r="C220" s="118" t="s">
        <v>623</v>
      </c>
      <c r="D220" s="92" t="s">
        <v>472</v>
      </c>
      <c r="E220" s="96">
        <v>123</v>
      </c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</row>
    <row r="221" spans="1:16" ht="12.75">
      <c r="A221" s="154">
        <v>208</v>
      </c>
      <c r="B221" s="91"/>
      <c r="C221" s="117" t="s">
        <v>624</v>
      </c>
      <c r="D221" s="92" t="s">
        <v>472</v>
      </c>
      <c r="E221" s="96">
        <v>124.23</v>
      </c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</row>
    <row r="222" spans="1:16" ht="12.75">
      <c r="A222" s="154">
        <v>209</v>
      </c>
      <c r="B222" s="91"/>
      <c r="C222" s="118" t="s">
        <v>1070</v>
      </c>
      <c r="D222" s="92" t="s">
        <v>472</v>
      </c>
      <c r="E222" s="96">
        <v>3</v>
      </c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</row>
    <row r="223" spans="1:16" ht="12.75">
      <c r="A223" s="154">
        <v>210</v>
      </c>
      <c r="B223" s="91"/>
      <c r="C223" s="117" t="s">
        <v>1945</v>
      </c>
      <c r="D223" s="92" t="s">
        <v>472</v>
      </c>
      <c r="E223" s="96">
        <v>3</v>
      </c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</row>
    <row r="224" spans="1:16" ht="12.75">
      <c r="A224" s="154">
        <v>211</v>
      </c>
      <c r="B224" s="91"/>
      <c r="C224" s="199" t="s">
        <v>652</v>
      </c>
      <c r="D224" s="92"/>
      <c r="E224" s="9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</row>
    <row r="225" spans="1:16" ht="12.75">
      <c r="A225" s="154">
        <v>212</v>
      </c>
      <c r="B225" s="91"/>
      <c r="C225" s="118" t="s">
        <v>1070</v>
      </c>
      <c r="D225" s="92" t="s">
        <v>472</v>
      </c>
      <c r="E225" s="96">
        <v>2</v>
      </c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</row>
    <row r="226" spans="1:16" ht="12.75">
      <c r="A226" s="154">
        <v>213</v>
      </c>
      <c r="B226" s="91"/>
      <c r="C226" s="117" t="s">
        <v>1945</v>
      </c>
      <c r="D226" s="92" t="s">
        <v>472</v>
      </c>
      <c r="E226" s="96">
        <v>2</v>
      </c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</row>
    <row r="227" spans="1:16" ht="12.75">
      <c r="A227" s="154">
        <v>214</v>
      </c>
      <c r="B227" s="91"/>
      <c r="C227" s="98" t="s">
        <v>653</v>
      </c>
      <c r="D227" s="92"/>
      <c r="E227" s="9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</row>
    <row r="228" spans="1:16" ht="12.75">
      <c r="A228" s="154">
        <v>215</v>
      </c>
      <c r="B228" s="91"/>
      <c r="C228" s="199" t="s">
        <v>654</v>
      </c>
      <c r="D228" s="92"/>
      <c r="E228" s="96"/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</row>
    <row r="229" spans="1:16" ht="12.75">
      <c r="A229" s="154">
        <v>216</v>
      </c>
      <c r="B229" s="91"/>
      <c r="C229" s="118" t="s">
        <v>644</v>
      </c>
      <c r="D229" s="92" t="s">
        <v>472</v>
      </c>
      <c r="E229" s="96">
        <v>40.4</v>
      </c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</row>
    <row r="230" spans="1:16" ht="12.75">
      <c r="A230" s="154">
        <v>217</v>
      </c>
      <c r="B230" s="91"/>
      <c r="C230" s="117" t="s">
        <v>479</v>
      </c>
      <c r="D230" s="92" t="s">
        <v>472</v>
      </c>
      <c r="E230" s="96">
        <v>42.42</v>
      </c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</row>
    <row r="231" spans="1:16" ht="12.75">
      <c r="A231" s="154">
        <v>218</v>
      </c>
      <c r="B231" s="91"/>
      <c r="C231" s="117" t="s">
        <v>480</v>
      </c>
      <c r="D231" s="92" t="s">
        <v>474</v>
      </c>
      <c r="E231" s="96">
        <v>101</v>
      </c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</row>
    <row r="232" spans="1:16" ht="12.75">
      <c r="A232" s="154">
        <v>219</v>
      </c>
      <c r="B232" s="91"/>
      <c r="C232" s="118" t="s">
        <v>1096</v>
      </c>
      <c r="D232" s="92" t="s">
        <v>472</v>
      </c>
      <c r="E232" s="96">
        <v>40.4</v>
      </c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</row>
    <row r="233" spans="1:16" ht="12.75">
      <c r="A233" s="154">
        <v>220</v>
      </c>
      <c r="B233" s="91"/>
      <c r="C233" s="117" t="s">
        <v>625</v>
      </c>
      <c r="D233" s="92" t="s">
        <v>471</v>
      </c>
      <c r="E233" s="96">
        <v>1.21</v>
      </c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</row>
    <row r="234" spans="1:16" ht="12.75">
      <c r="A234" s="154">
        <v>221</v>
      </c>
      <c r="B234" s="91"/>
      <c r="C234" s="187" t="s">
        <v>516</v>
      </c>
      <c r="D234" s="92" t="s">
        <v>472</v>
      </c>
      <c r="E234" s="96">
        <v>40.4</v>
      </c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</row>
    <row r="235" spans="1:16" ht="12.75">
      <c r="A235" s="154">
        <v>222</v>
      </c>
      <c r="B235" s="91"/>
      <c r="C235" s="153" t="s">
        <v>517</v>
      </c>
      <c r="D235" s="92" t="s">
        <v>471</v>
      </c>
      <c r="E235" s="96">
        <v>0.4</v>
      </c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</row>
    <row r="236" spans="1:16" ht="12.75">
      <c r="A236" s="154">
        <v>223</v>
      </c>
      <c r="B236" s="91"/>
      <c r="C236" s="199" t="s">
        <v>655</v>
      </c>
      <c r="D236" s="92"/>
      <c r="E236" s="96"/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</row>
    <row r="237" spans="1:16" ht="12.75">
      <c r="A237" s="154">
        <v>224</v>
      </c>
      <c r="B237" s="91"/>
      <c r="C237" s="187" t="s">
        <v>1095</v>
      </c>
      <c r="D237" s="92" t="s">
        <v>472</v>
      </c>
      <c r="E237" s="96">
        <v>45</v>
      </c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</row>
    <row r="238" spans="1:16" ht="12.75">
      <c r="A238" s="154">
        <v>225</v>
      </c>
      <c r="B238" s="91"/>
      <c r="C238" s="153" t="s">
        <v>1084</v>
      </c>
      <c r="D238" s="92" t="s">
        <v>472</v>
      </c>
      <c r="E238" s="96">
        <v>47.25</v>
      </c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</row>
    <row r="239" spans="1:16" ht="12.75">
      <c r="A239" s="154">
        <v>226</v>
      </c>
      <c r="B239" s="91"/>
      <c r="C239" s="153" t="s">
        <v>480</v>
      </c>
      <c r="D239" s="92" t="s">
        <v>573</v>
      </c>
      <c r="E239" s="96">
        <v>9</v>
      </c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</row>
    <row r="240" spans="1:16" ht="12.75">
      <c r="A240" s="154">
        <v>227</v>
      </c>
      <c r="B240" s="91"/>
      <c r="C240" s="117" t="s">
        <v>1975</v>
      </c>
      <c r="D240" s="92" t="s">
        <v>469</v>
      </c>
      <c r="E240" s="96">
        <v>16.2</v>
      </c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</row>
    <row r="241" spans="1:16" ht="12.75">
      <c r="A241" s="154">
        <v>228</v>
      </c>
      <c r="B241" s="91"/>
      <c r="C241" s="199" t="s">
        <v>656</v>
      </c>
      <c r="D241" s="92"/>
      <c r="E241" s="96"/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</row>
    <row r="242" spans="1:16" ht="12.75">
      <c r="A242" s="154">
        <v>229</v>
      </c>
      <c r="B242" s="91"/>
      <c r="C242" s="187" t="s">
        <v>1095</v>
      </c>
      <c r="D242" s="92" t="s">
        <v>472</v>
      </c>
      <c r="E242" s="96">
        <v>22.6</v>
      </c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</row>
    <row r="243" spans="1:16" ht="12.75">
      <c r="A243" s="154">
        <v>230</v>
      </c>
      <c r="B243" s="91"/>
      <c r="C243" s="153" t="s">
        <v>1084</v>
      </c>
      <c r="D243" s="92" t="s">
        <v>472</v>
      </c>
      <c r="E243" s="96">
        <v>23.73</v>
      </c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</row>
    <row r="244" spans="1:16" ht="12.75">
      <c r="A244" s="154">
        <v>231</v>
      </c>
      <c r="B244" s="91"/>
      <c r="C244" s="153" t="s">
        <v>480</v>
      </c>
      <c r="D244" s="92" t="s">
        <v>573</v>
      </c>
      <c r="E244" s="96">
        <v>4.52</v>
      </c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</row>
    <row r="245" spans="1:16" ht="12.75">
      <c r="A245" s="154">
        <v>232</v>
      </c>
      <c r="B245" s="91"/>
      <c r="C245" s="117" t="s">
        <v>1975</v>
      </c>
      <c r="D245" s="92" t="s">
        <v>469</v>
      </c>
      <c r="E245" s="96">
        <v>20.11</v>
      </c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</row>
    <row r="246" spans="1:16" ht="12.75">
      <c r="A246" s="154">
        <v>233</v>
      </c>
      <c r="B246" s="91"/>
      <c r="C246" s="199" t="s">
        <v>657</v>
      </c>
      <c r="D246" s="92"/>
      <c r="E246" s="9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</row>
    <row r="247" spans="1:16" ht="12.75">
      <c r="A247" s="154">
        <v>234</v>
      </c>
      <c r="B247" s="91"/>
      <c r="C247" s="187" t="s">
        <v>1097</v>
      </c>
      <c r="D247" s="92" t="s">
        <v>472</v>
      </c>
      <c r="E247" s="96">
        <v>21.4</v>
      </c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</row>
    <row r="248" spans="1:16" ht="12.75">
      <c r="A248" s="154">
        <v>235</v>
      </c>
      <c r="B248" s="91"/>
      <c r="C248" s="153" t="s">
        <v>1088</v>
      </c>
      <c r="D248" s="92" t="s">
        <v>472</v>
      </c>
      <c r="E248" s="96">
        <v>22.47</v>
      </c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</row>
    <row r="249" spans="1:16" ht="12.75">
      <c r="A249" s="154">
        <v>236</v>
      </c>
      <c r="B249" s="91"/>
      <c r="C249" s="153" t="s">
        <v>523</v>
      </c>
      <c r="D249" s="92" t="s">
        <v>474</v>
      </c>
      <c r="E249" s="96">
        <v>1.61</v>
      </c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</row>
    <row r="250" spans="1:16" ht="12.75">
      <c r="A250" s="154">
        <v>237</v>
      </c>
      <c r="B250" s="91"/>
      <c r="C250" s="187" t="s">
        <v>1083</v>
      </c>
      <c r="D250" s="92" t="s">
        <v>472</v>
      </c>
      <c r="E250" s="96">
        <v>21.4</v>
      </c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</row>
    <row r="251" spans="1:16" ht="12.75">
      <c r="A251" s="154">
        <v>238</v>
      </c>
      <c r="B251" s="91"/>
      <c r="C251" s="153" t="s">
        <v>1084</v>
      </c>
      <c r="D251" s="92" t="s">
        <v>472</v>
      </c>
      <c r="E251" s="96">
        <v>22.47</v>
      </c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</row>
    <row r="252" spans="1:16" ht="12.75">
      <c r="A252" s="154">
        <v>239</v>
      </c>
      <c r="B252" s="91"/>
      <c r="C252" s="153" t="s">
        <v>480</v>
      </c>
      <c r="D252" s="92" t="s">
        <v>573</v>
      </c>
      <c r="E252" s="96">
        <v>4.28</v>
      </c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</row>
    <row r="253" spans="1:16" ht="12.75">
      <c r="A253" s="154">
        <v>240</v>
      </c>
      <c r="B253" s="91"/>
      <c r="C253" s="117" t="s">
        <v>1975</v>
      </c>
      <c r="D253" s="92" t="s">
        <v>469</v>
      </c>
      <c r="E253" s="96">
        <v>17.12</v>
      </c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</row>
    <row r="254" spans="1:16" ht="12.75">
      <c r="A254" s="154">
        <v>241</v>
      </c>
      <c r="B254" s="91"/>
      <c r="C254" s="118" t="s">
        <v>1072</v>
      </c>
      <c r="D254" s="92" t="s">
        <v>472</v>
      </c>
      <c r="E254" s="96">
        <v>21.4</v>
      </c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</row>
    <row r="255" spans="1:16" ht="12.75">
      <c r="A255" s="154">
        <v>242</v>
      </c>
      <c r="B255" s="91"/>
      <c r="C255" s="98" t="s">
        <v>658</v>
      </c>
      <c r="D255" s="92"/>
      <c r="E255" s="96"/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</row>
    <row r="256" spans="1:16" ht="12.75">
      <c r="A256" s="154">
        <v>243</v>
      </c>
      <c r="B256" s="91"/>
      <c r="C256" s="199" t="s">
        <v>1071</v>
      </c>
      <c r="D256" s="92"/>
      <c r="E256" s="9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</row>
    <row r="257" spans="1:16" ht="12.75">
      <c r="A257" s="154">
        <v>244</v>
      </c>
      <c r="B257" s="91"/>
      <c r="C257" s="118" t="s">
        <v>644</v>
      </c>
      <c r="D257" s="92" t="s">
        <v>472</v>
      </c>
      <c r="E257" s="96">
        <v>40.4</v>
      </c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</row>
    <row r="258" spans="1:16" ht="12.75">
      <c r="A258" s="154">
        <v>245</v>
      </c>
      <c r="B258" s="91"/>
      <c r="C258" s="117" t="s">
        <v>479</v>
      </c>
      <c r="D258" s="92" t="s">
        <v>472</v>
      </c>
      <c r="E258" s="96">
        <v>42.42</v>
      </c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</row>
    <row r="259" spans="1:16" ht="12.75">
      <c r="A259" s="154">
        <v>246</v>
      </c>
      <c r="B259" s="91"/>
      <c r="C259" s="117" t="s">
        <v>480</v>
      </c>
      <c r="D259" s="92" t="s">
        <v>474</v>
      </c>
      <c r="E259" s="96">
        <v>101</v>
      </c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</row>
    <row r="260" spans="1:16" ht="12.75">
      <c r="A260" s="154">
        <v>247</v>
      </c>
      <c r="B260" s="91"/>
      <c r="C260" s="187" t="s">
        <v>1082</v>
      </c>
      <c r="D260" s="92" t="s">
        <v>472</v>
      </c>
      <c r="E260" s="96">
        <v>40.4</v>
      </c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</row>
    <row r="261" spans="1:16" ht="12.75">
      <c r="A261" s="154">
        <v>248</v>
      </c>
      <c r="B261" s="91"/>
      <c r="C261" s="153" t="s">
        <v>517</v>
      </c>
      <c r="D261" s="92" t="s">
        <v>471</v>
      </c>
      <c r="E261" s="96">
        <v>0.4</v>
      </c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</row>
    <row r="262" spans="1:16" ht="12.75">
      <c r="A262" s="154">
        <v>249</v>
      </c>
      <c r="B262" s="91"/>
      <c r="C262" s="199" t="s">
        <v>660</v>
      </c>
      <c r="D262" s="92"/>
      <c r="E262" s="96"/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</row>
    <row r="263" spans="1:16" ht="12.75">
      <c r="A263" s="154">
        <v>250</v>
      </c>
      <c r="B263" s="91"/>
      <c r="C263" s="187" t="s">
        <v>1098</v>
      </c>
      <c r="D263" s="92" t="s">
        <v>472</v>
      </c>
      <c r="E263" s="96">
        <v>13</v>
      </c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</row>
    <row r="264" spans="1:16" ht="12.75">
      <c r="A264" s="154">
        <v>251</v>
      </c>
      <c r="B264" s="91"/>
      <c r="C264" s="153" t="s">
        <v>1088</v>
      </c>
      <c r="D264" s="92" t="s">
        <v>472</v>
      </c>
      <c r="E264" s="96">
        <v>13.65</v>
      </c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</row>
    <row r="265" spans="1:16" ht="12.75">
      <c r="A265" s="154">
        <v>252</v>
      </c>
      <c r="B265" s="91"/>
      <c r="C265" s="153" t="s">
        <v>523</v>
      </c>
      <c r="D265" s="92" t="s">
        <v>474</v>
      </c>
      <c r="E265" s="96">
        <v>0.98</v>
      </c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</row>
    <row r="266" spans="1:16" ht="12.75">
      <c r="A266" s="154">
        <v>253</v>
      </c>
      <c r="B266" s="91"/>
      <c r="C266" s="187" t="s">
        <v>1083</v>
      </c>
      <c r="D266" s="92" t="s">
        <v>472</v>
      </c>
      <c r="E266" s="96">
        <v>13</v>
      </c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</row>
    <row r="267" spans="1:16" ht="12.75">
      <c r="A267" s="154">
        <v>254</v>
      </c>
      <c r="B267" s="91"/>
      <c r="C267" s="153" t="s">
        <v>1084</v>
      </c>
      <c r="D267" s="92" t="s">
        <v>472</v>
      </c>
      <c r="E267" s="96">
        <v>13.65</v>
      </c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</row>
    <row r="268" spans="1:16" ht="12.75">
      <c r="A268" s="154">
        <v>255</v>
      </c>
      <c r="B268" s="91"/>
      <c r="C268" s="153" t="s">
        <v>480</v>
      </c>
      <c r="D268" s="92" t="s">
        <v>573</v>
      </c>
      <c r="E268" s="96">
        <v>2.6</v>
      </c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</row>
    <row r="269" spans="1:16" ht="12.75">
      <c r="A269" s="154">
        <v>256</v>
      </c>
      <c r="B269" s="91"/>
      <c r="C269" s="117" t="s">
        <v>1975</v>
      </c>
      <c r="D269" s="92" t="s">
        <v>469</v>
      </c>
      <c r="E269" s="96">
        <v>10.4</v>
      </c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</row>
    <row r="270" spans="1:16" ht="12.75">
      <c r="A270" s="154">
        <v>257</v>
      </c>
      <c r="B270" s="91"/>
      <c r="C270" s="118" t="s">
        <v>1072</v>
      </c>
      <c r="D270" s="92" t="s">
        <v>472</v>
      </c>
      <c r="E270" s="96">
        <v>13</v>
      </c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</row>
    <row r="271" spans="1:16" ht="12.75">
      <c r="A271" s="154">
        <v>258</v>
      </c>
      <c r="B271" s="91"/>
      <c r="C271" s="199" t="s">
        <v>661</v>
      </c>
      <c r="D271" s="92"/>
      <c r="E271" s="96"/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</row>
    <row r="272" spans="1:16" ht="12.75">
      <c r="A272" s="154">
        <v>259</v>
      </c>
      <c r="B272" s="91"/>
      <c r="C272" s="187" t="s">
        <v>1086</v>
      </c>
      <c r="D272" s="92" t="s">
        <v>472</v>
      </c>
      <c r="E272" s="96">
        <v>40</v>
      </c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</row>
    <row r="273" spans="1:16" ht="12.75">
      <c r="A273" s="154">
        <v>260</v>
      </c>
      <c r="B273" s="91"/>
      <c r="C273" s="153" t="s">
        <v>1088</v>
      </c>
      <c r="D273" s="92" t="s">
        <v>472</v>
      </c>
      <c r="E273" s="96">
        <v>42</v>
      </c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</row>
    <row r="274" spans="1:16" ht="12.75">
      <c r="A274" s="154">
        <v>261</v>
      </c>
      <c r="B274" s="91"/>
      <c r="C274" s="153" t="s">
        <v>523</v>
      </c>
      <c r="D274" s="92" t="s">
        <v>474</v>
      </c>
      <c r="E274" s="96">
        <v>3</v>
      </c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</row>
    <row r="275" spans="1:16" ht="12.75">
      <c r="A275" s="154">
        <v>262</v>
      </c>
      <c r="B275" s="91"/>
      <c r="C275" s="187" t="s">
        <v>1083</v>
      </c>
      <c r="D275" s="92" t="s">
        <v>472</v>
      </c>
      <c r="E275" s="96">
        <v>40</v>
      </c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</row>
    <row r="276" spans="1:16" ht="12.75">
      <c r="A276" s="154">
        <v>263</v>
      </c>
      <c r="B276" s="91"/>
      <c r="C276" s="153" t="s">
        <v>1084</v>
      </c>
      <c r="D276" s="92" t="s">
        <v>472</v>
      </c>
      <c r="E276" s="96">
        <v>42</v>
      </c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</row>
    <row r="277" spans="1:16" ht="12.75">
      <c r="A277" s="154">
        <v>264</v>
      </c>
      <c r="B277" s="91"/>
      <c r="C277" s="153" t="s">
        <v>480</v>
      </c>
      <c r="D277" s="92" t="s">
        <v>573</v>
      </c>
      <c r="E277" s="96">
        <v>8</v>
      </c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</row>
    <row r="278" spans="1:16" ht="12.75">
      <c r="A278" s="154">
        <v>265</v>
      </c>
      <c r="B278" s="91"/>
      <c r="C278" s="117" t="s">
        <v>1975</v>
      </c>
      <c r="D278" s="92" t="s">
        <v>469</v>
      </c>
      <c r="E278" s="96">
        <v>28</v>
      </c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</row>
    <row r="279" spans="1:16" ht="12.75">
      <c r="A279" s="154">
        <v>266</v>
      </c>
      <c r="B279" s="91"/>
      <c r="C279" s="118" t="s">
        <v>1072</v>
      </c>
      <c r="D279" s="92" t="s">
        <v>472</v>
      </c>
      <c r="E279" s="96">
        <v>40</v>
      </c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</row>
    <row r="280" spans="1:16" ht="12.75">
      <c r="A280" s="154">
        <v>267</v>
      </c>
      <c r="B280" s="91"/>
      <c r="C280" s="199" t="s">
        <v>662</v>
      </c>
      <c r="D280" s="92"/>
      <c r="E280" s="9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</row>
    <row r="281" spans="1:16" ht="12.75">
      <c r="A281" s="154">
        <v>268</v>
      </c>
      <c r="B281" s="91"/>
      <c r="C281" s="187" t="s">
        <v>1097</v>
      </c>
      <c r="D281" s="92" t="s">
        <v>472</v>
      </c>
      <c r="E281" s="96">
        <v>21.4</v>
      </c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</row>
    <row r="282" spans="1:16" ht="12.75">
      <c r="A282" s="154">
        <v>269</v>
      </c>
      <c r="B282" s="91"/>
      <c r="C282" s="153" t="s">
        <v>1088</v>
      </c>
      <c r="D282" s="92" t="s">
        <v>472</v>
      </c>
      <c r="E282" s="96">
        <v>22.47</v>
      </c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</row>
    <row r="283" spans="1:16" ht="12.75">
      <c r="A283" s="154">
        <v>270</v>
      </c>
      <c r="B283" s="91"/>
      <c r="C283" s="153" t="s">
        <v>523</v>
      </c>
      <c r="D283" s="92" t="s">
        <v>474</v>
      </c>
      <c r="E283" s="96">
        <v>1.61</v>
      </c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</row>
    <row r="284" spans="1:16" ht="12.75">
      <c r="A284" s="154">
        <v>271</v>
      </c>
      <c r="B284" s="91"/>
      <c r="C284" s="187" t="s">
        <v>1083</v>
      </c>
      <c r="D284" s="92" t="s">
        <v>472</v>
      </c>
      <c r="E284" s="96">
        <v>21.4</v>
      </c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</row>
    <row r="285" spans="1:16" ht="12.75">
      <c r="A285" s="154">
        <v>272</v>
      </c>
      <c r="B285" s="91"/>
      <c r="C285" s="153" t="s">
        <v>1084</v>
      </c>
      <c r="D285" s="92" t="s">
        <v>472</v>
      </c>
      <c r="E285" s="96">
        <v>22.47</v>
      </c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</row>
    <row r="286" spans="1:16" ht="12.75">
      <c r="A286" s="154">
        <v>273</v>
      </c>
      <c r="B286" s="91"/>
      <c r="C286" s="153" t="s">
        <v>480</v>
      </c>
      <c r="D286" s="92" t="s">
        <v>573</v>
      </c>
      <c r="E286" s="96">
        <v>4.28</v>
      </c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</row>
    <row r="287" spans="1:16" ht="12.75">
      <c r="A287" s="154">
        <v>274</v>
      </c>
      <c r="B287" s="91"/>
      <c r="C287" s="117" t="s">
        <v>1975</v>
      </c>
      <c r="D287" s="92" t="s">
        <v>469</v>
      </c>
      <c r="E287" s="96">
        <v>17.12</v>
      </c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</row>
    <row r="288" spans="1:16" ht="12.75">
      <c r="A288" s="154">
        <v>275</v>
      </c>
      <c r="B288" s="91"/>
      <c r="C288" s="118" t="s">
        <v>1072</v>
      </c>
      <c r="D288" s="92" t="s">
        <v>472</v>
      </c>
      <c r="E288" s="96">
        <v>21.4</v>
      </c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</row>
    <row r="289" spans="1:16" ht="12.75">
      <c r="A289" s="154">
        <v>276</v>
      </c>
      <c r="B289" s="91"/>
      <c r="C289" s="199" t="s">
        <v>663</v>
      </c>
      <c r="D289" s="92"/>
      <c r="E289" s="96"/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</row>
    <row r="290" spans="1:16" ht="12.75">
      <c r="A290" s="154">
        <v>277</v>
      </c>
      <c r="B290" s="91"/>
      <c r="C290" s="187" t="s">
        <v>1097</v>
      </c>
      <c r="D290" s="92" t="s">
        <v>472</v>
      </c>
      <c r="E290" s="96">
        <v>32.3</v>
      </c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</row>
    <row r="291" spans="1:16" ht="12.75">
      <c r="A291" s="154">
        <v>278</v>
      </c>
      <c r="B291" s="91"/>
      <c r="C291" s="153" t="s">
        <v>1088</v>
      </c>
      <c r="D291" s="92" t="s">
        <v>472</v>
      </c>
      <c r="E291" s="96">
        <v>33.92</v>
      </c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</row>
    <row r="292" spans="1:16" ht="12.75">
      <c r="A292" s="154">
        <v>279</v>
      </c>
      <c r="B292" s="91"/>
      <c r="C292" s="153" t="s">
        <v>523</v>
      </c>
      <c r="D292" s="92" t="s">
        <v>474</v>
      </c>
      <c r="E292" s="96">
        <v>2.42</v>
      </c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</row>
    <row r="293" spans="1:16" ht="12.75">
      <c r="A293" s="154">
        <v>280</v>
      </c>
      <c r="B293" s="91"/>
      <c r="C293" s="187" t="s">
        <v>1083</v>
      </c>
      <c r="D293" s="92" t="s">
        <v>472</v>
      </c>
      <c r="E293" s="96">
        <v>32.3</v>
      </c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</row>
    <row r="294" spans="1:16" ht="12.75">
      <c r="A294" s="154">
        <v>281</v>
      </c>
      <c r="B294" s="91"/>
      <c r="C294" s="153" t="s">
        <v>1084</v>
      </c>
      <c r="D294" s="92" t="s">
        <v>472</v>
      </c>
      <c r="E294" s="96">
        <v>33.92</v>
      </c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</row>
    <row r="295" spans="1:16" ht="12.75">
      <c r="A295" s="154">
        <v>282</v>
      </c>
      <c r="B295" s="91"/>
      <c r="C295" s="153" t="s">
        <v>480</v>
      </c>
      <c r="D295" s="92" t="s">
        <v>573</v>
      </c>
      <c r="E295" s="96">
        <v>6.46</v>
      </c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</row>
    <row r="296" spans="1:16" ht="12.75">
      <c r="A296" s="154">
        <v>283</v>
      </c>
      <c r="B296" s="91"/>
      <c r="C296" s="117" t="s">
        <v>1975</v>
      </c>
      <c r="D296" s="92" t="s">
        <v>469</v>
      </c>
      <c r="E296" s="96">
        <v>22.61</v>
      </c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</row>
    <row r="297" spans="1:16" ht="12.75">
      <c r="A297" s="154">
        <v>284</v>
      </c>
      <c r="B297" s="91"/>
      <c r="C297" s="118" t="s">
        <v>631</v>
      </c>
      <c r="D297" s="92" t="s">
        <v>472</v>
      </c>
      <c r="E297" s="96">
        <v>32.3</v>
      </c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</row>
    <row r="298" spans="1:16" ht="12.75">
      <c r="A298" s="154">
        <v>285</v>
      </c>
      <c r="B298" s="91"/>
      <c r="C298" s="199" t="s">
        <v>664</v>
      </c>
      <c r="D298" s="92"/>
      <c r="E298" s="96"/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</row>
    <row r="299" spans="1:16" ht="12.75">
      <c r="A299" s="154">
        <v>286</v>
      </c>
      <c r="B299" s="91"/>
      <c r="C299" s="187" t="s">
        <v>1097</v>
      </c>
      <c r="D299" s="92" t="s">
        <v>472</v>
      </c>
      <c r="E299" s="96">
        <v>22.5</v>
      </c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</row>
    <row r="300" spans="1:16" ht="12.75">
      <c r="A300" s="154">
        <v>287</v>
      </c>
      <c r="B300" s="91"/>
      <c r="C300" s="153" t="s">
        <v>1088</v>
      </c>
      <c r="D300" s="92" t="s">
        <v>472</v>
      </c>
      <c r="E300" s="96">
        <v>23.63</v>
      </c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</row>
    <row r="301" spans="1:16" ht="12.75">
      <c r="A301" s="154">
        <v>288</v>
      </c>
      <c r="B301" s="91"/>
      <c r="C301" s="153" t="s">
        <v>523</v>
      </c>
      <c r="D301" s="92" t="s">
        <v>474</v>
      </c>
      <c r="E301" s="96">
        <v>1.69</v>
      </c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</row>
    <row r="302" spans="1:16" ht="12.75">
      <c r="A302" s="154">
        <v>289</v>
      </c>
      <c r="B302" s="91"/>
      <c r="C302" s="187" t="s">
        <v>1083</v>
      </c>
      <c r="D302" s="92" t="s">
        <v>472</v>
      </c>
      <c r="E302" s="96">
        <v>22.5</v>
      </c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</row>
    <row r="303" spans="1:16" ht="12.75">
      <c r="A303" s="154">
        <v>290</v>
      </c>
      <c r="B303" s="91"/>
      <c r="C303" s="153" t="s">
        <v>1084</v>
      </c>
      <c r="D303" s="92" t="s">
        <v>472</v>
      </c>
      <c r="E303" s="96">
        <v>23.63</v>
      </c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</row>
    <row r="304" spans="1:16" ht="12.75">
      <c r="A304" s="154">
        <v>291</v>
      </c>
      <c r="B304" s="91"/>
      <c r="C304" s="153" t="s">
        <v>480</v>
      </c>
      <c r="D304" s="92" t="s">
        <v>573</v>
      </c>
      <c r="E304" s="96">
        <v>4.5</v>
      </c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</row>
    <row r="305" spans="1:16" ht="12.75">
      <c r="A305" s="154">
        <v>292</v>
      </c>
      <c r="B305" s="91"/>
      <c r="C305" s="117" t="s">
        <v>1975</v>
      </c>
      <c r="D305" s="92" t="s">
        <v>469</v>
      </c>
      <c r="E305" s="96">
        <v>19.35</v>
      </c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</row>
    <row r="306" spans="1:16" ht="12.75">
      <c r="A306" s="154">
        <v>293</v>
      </c>
      <c r="B306" s="91"/>
      <c r="C306" s="118" t="s">
        <v>1072</v>
      </c>
      <c r="D306" s="92" t="s">
        <v>472</v>
      </c>
      <c r="E306" s="96">
        <v>22.5</v>
      </c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</row>
    <row r="307" spans="1:16" ht="12.75">
      <c r="A307" s="154">
        <v>294</v>
      </c>
      <c r="B307" s="91"/>
      <c r="C307" s="98" t="s">
        <v>665</v>
      </c>
      <c r="D307" s="92"/>
      <c r="E307" s="96"/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</row>
    <row r="308" spans="1:16" ht="12.75">
      <c r="A308" s="154">
        <v>295</v>
      </c>
      <c r="B308" s="91"/>
      <c r="C308" s="199" t="s">
        <v>666</v>
      </c>
      <c r="D308" s="92"/>
      <c r="E308" s="9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</row>
    <row r="309" spans="1:16" ht="12.75">
      <c r="A309" s="154">
        <v>296</v>
      </c>
      <c r="B309" s="91"/>
      <c r="C309" s="118" t="s">
        <v>644</v>
      </c>
      <c r="D309" s="92" t="s">
        <v>472</v>
      </c>
      <c r="E309" s="96">
        <v>40.4</v>
      </c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</row>
    <row r="310" spans="1:16" ht="12.75">
      <c r="A310" s="154">
        <v>297</v>
      </c>
      <c r="B310" s="91"/>
      <c r="C310" s="117" t="s">
        <v>479</v>
      </c>
      <c r="D310" s="92" t="s">
        <v>472</v>
      </c>
      <c r="E310" s="96">
        <v>42.42</v>
      </c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</row>
    <row r="311" spans="1:16" ht="12.75">
      <c r="A311" s="154">
        <v>298</v>
      </c>
      <c r="B311" s="91"/>
      <c r="C311" s="117" t="s">
        <v>480</v>
      </c>
      <c r="D311" s="92" t="s">
        <v>474</v>
      </c>
      <c r="E311" s="96">
        <v>101</v>
      </c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</row>
    <row r="312" spans="1:16" ht="12.75">
      <c r="A312" s="154">
        <v>299</v>
      </c>
      <c r="B312" s="91"/>
      <c r="C312" s="187" t="s">
        <v>1082</v>
      </c>
      <c r="D312" s="92" t="s">
        <v>472</v>
      </c>
      <c r="E312" s="96">
        <v>40.4</v>
      </c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</row>
    <row r="313" spans="1:16" ht="12.75">
      <c r="A313" s="154">
        <v>300</v>
      </c>
      <c r="B313" s="91"/>
      <c r="C313" s="153" t="s">
        <v>517</v>
      </c>
      <c r="D313" s="92" t="s">
        <v>471</v>
      </c>
      <c r="E313" s="96">
        <v>0.4</v>
      </c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</row>
    <row r="314" spans="1:16" ht="12.75">
      <c r="A314" s="154">
        <v>301</v>
      </c>
      <c r="B314" s="91"/>
      <c r="C314" s="199" t="s">
        <v>667</v>
      </c>
      <c r="D314" s="92"/>
      <c r="E314" s="93"/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</row>
    <row r="315" spans="1:16" ht="12.75">
      <c r="A315" s="154">
        <v>302</v>
      </c>
      <c r="B315" s="91"/>
      <c r="C315" s="187"/>
      <c r="D315" s="92" t="s">
        <v>472</v>
      </c>
      <c r="E315" s="96">
        <v>33.5</v>
      </c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</row>
    <row r="316" spans="1:16" ht="12.75">
      <c r="A316" s="154">
        <v>303</v>
      </c>
      <c r="B316" s="91"/>
      <c r="C316" s="153" t="s">
        <v>1088</v>
      </c>
      <c r="D316" s="92" t="s">
        <v>472</v>
      </c>
      <c r="E316" s="96">
        <v>35.18</v>
      </c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</row>
    <row r="317" spans="1:16" ht="12.75">
      <c r="A317" s="154">
        <v>304</v>
      </c>
      <c r="B317" s="91"/>
      <c r="C317" s="153" t="s">
        <v>523</v>
      </c>
      <c r="D317" s="92" t="s">
        <v>474</v>
      </c>
      <c r="E317" s="96">
        <v>2.51</v>
      </c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</row>
    <row r="318" spans="1:16" ht="12.75">
      <c r="A318" s="154">
        <v>305</v>
      </c>
      <c r="B318" s="91"/>
      <c r="C318" s="187" t="s">
        <v>1083</v>
      </c>
      <c r="D318" s="92" t="s">
        <v>472</v>
      </c>
      <c r="E318" s="96">
        <v>33.5</v>
      </c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</row>
    <row r="319" spans="1:16" ht="12.75">
      <c r="A319" s="154">
        <v>306</v>
      </c>
      <c r="B319" s="91"/>
      <c r="C319" s="153" t="s">
        <v>1084</v>
      </c>
      <c r="D319" s="92" t="s">
        <v>472</v>
      </c>
      <c r="E319" s="96">
        <v>35.18</v>
      </c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</row>
    <row r="320" spans="1:16" ht="12.75">
      <c r="A320" s="154">
        <v>307</v>
      </c>
      <c r="B320" s="91"/>
      <c r="C320" s="153" t="s">
        <v>480</v>
      </c>
      <c r="D320" s="92" t="s">
        <v>573</v>
      </c>
      <c r="E320" s="96">
        <v>6.7</v>
      </c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</row>
    <row r="321" spans="1:16" ht="12.75">
      <c r="A321" s="154">
        <v>308</v>
      </c>
      <c r="B321" s="91"/>
      <c r="C321" s="117" t="s">
        <v>1975</v>
      </c>
      <c r="D321" s="92" t="s">
        <v>469</v>
      </c>
      <c r="E321" s="96">
        <v>26.8</v>
      </c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</row>
    <row r="322" spans="1:16" ht="12.75">
      <c r="A322" s="154">
        <v>309</v>
      </c>
      <c r="B322" s="91"/>
      <c r="C322" s="118" t="s">
        <v>1072</v>
      </c>
      <c r="D322" s="92" t="s">
        <v>472</v>
      </c>
      <c r="E322" s="96">
        <v>33.5</v>
      </c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</row>
    <row r="323" spans="1:16" ht="12.75">
      <c r="A323" s="154">
        <v>310</v>
      </c>
      <c r="B323" s="91"/>
      <c r="C323" s="199" t="s">
        <v>668</v>
      </c>
      <c r="D323" s="92"/>
      <c r="E323" s="96"/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</row>
    <row r="324" spans="1:16" ht="12.75">
      <c r="A324" s="154">
        <v>311</v>
      </c>
      <c r="B324" s="91"/>
      <c r="C324" s="187" t="s">
        <v>1097</v>
      </c>
      <c r="D324" s="92" t="s">
        <v>472</v>
      </c>
      <c r="E324" s="96">
        <v>21.4</v>
      </c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</row>
    <row r="325" spans="1:16" ht="12.75">
      <c r="A325" s="154">
        <v>312</v>
      </c>
      <c r="B325" s="91"/>
      <c r="C325" s="153" t="s">
        <v>1088</v>
      </c>
      <c r="D325" s="92" t="s">
        <v>472</v>
      </c>
      <c r="E325" s="96">
        <v>22.47</v>
      </c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</row>
    <row r="326" spans="1:16" ht="12.75">
      <c r="A326" s="154">
        <v>313</v>
      </c>
      <c r="B326" s="91"/>
      <c r="C326" s="153" t="s">
        <v>523</v>
      </c>
      <c r="D326" s="92" t="s">
        <v>474</v>
      </c>
      <c r="E326" s="96">
        <v>1.61</v>
      </c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</row>
    <row r="327" spans="1:16" ht="12.75">
      <c r="A327" s="154">
        <v>314</v>
      </c>
      <c r="B327" s="91"/>
      <c r="C327" s="187" t="s">
        <v>1083</v>
      </c>
      <c r="D327" s="92" t="s">
        <v>472</v>
      </c>
      <c r="E327" s="96">
        <v>21.4</v>
      </c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</row>
    <row r="328" spans="1:16" ht="12.75">
      <c r="A328" s="154">
        <v>315</v>
      </c>
      <c r="B328" s="91"/>
      <c r="C328" s="153" t="s">
        <v>1084</v>
      </c>
      <c r="D328" s="92" t="s">
        <v>472</v>
      </c>
      <c r="E328" s="96">
        <v>22.47</v>
      </c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</row>
    <row r="329" spans="1:16" ht="12.75">
      <c r="A329" s="154">
        <v>316</v>
      </c>
      <c r="B329" s="91"/>
      <c r="C329" s="153" t="s">
        <v>480</v>
      </c>
      <c r="D329" s="92" t="s">
        <v>573</v>
      </c>
      <c r="E329" s="96">
        <v>4.28</v>
      </c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</row>
    <row r="330" spans="1:16" ht="12.75">
      <c r="A330" s="154">
        <v>317</v>
      </c>
      <c r="B330" s="91"/>
      <c r="C330" s="117" t="s">
        <v>1975</v>
      </c>
      <c r="D330" s="92" t="s">
        <v>469</v>
      </c>
      <c r="E330" s="96">
        <v>17.12</v>
      </c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</row>
    <row r="331" spans="1:16" ht="12.75">
      <c r="A331" s="154">
        <v>318</v>
      </c>
      <c r="B331" s="91"/>
      <c r="C331" s="118" t="s">
        <v>1072</v>
      </c>
      <c r="D331" s="92" t="s">
        <v>472</v>
      </c>
      <c r="E331" s="96">
        <v>21.4</v>
      </c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</row>
    <row r="332" spans="1:16" ht="12.75">
      <c r="A332" s="154">
        <v>319</v>
      </c>
      <c r="B332" s="91"/>
      <c r="C332" s="199" t="s">
        <v>669</v>
      </c>
      <c r="D332" s="92"/>
      <c r="E332" s="96"/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</row>
    <row r="333" spans="1:16" ht="12.75">
      <c r="A333" s="154">
        <v>320</v>
      </c>
      <c r="B333" s="91"/>
      <c r="C333" s="187" t="s">
        <v>1097</v>
      </c>
      <c r="D333" s="92" t="s">
        <v>472</v>
      </c>
      <c r="E333" s="96">
        <v>28.4</v>
      </c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</row>
    <row r="334" spans="1:16" ht="12.75">
      <c r="A334" s="154">
        <v>321</v>
      </c>
      <c r="B334" s="91"/>
      <c r="C334" s="153" t="s">
        <v>1088</v>
      </c>
      <c r="D334" s="92" t="s">
        <v>472</v>
      </c>
      <c r="E334" s="96">
        <v>29.82</v>
      </c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</row>
    <row r="335" spans="1:16" ht="12.75">
      <c r="A335" s="154">
        <v>322</v>
      </c>
      <c r="B335" s="91"/>
      <c r="C335" s="153" t="s">
        <v>523</v>
      </c>
      <c r="D335" s="92" t="s">
        <v>474</v>
      </c>
      <c r="E335" s="96">
        <v>2.13</v>
      </c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</row>
    <row r="336" spans="1:16" ht="12.75">
      <c r="A336" s="154">
        <v>323</v>
      </c>
      <c r="B336" s="91"/>
      <c r="C336" s="187" t="s">
        <v>1083</v>
      </c>
      <c r="D336" s="92" t="s">
        <v>472</v>
      </c>
      <c r="E336" s="96">
        <v>28.4</v>
      </c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</row>
    <row r="337" spans="1:16" ht="12.75">
      <c r="A337" s="154">
        <v>324</v>
      </c>
      <c r="B337" s="91"/>
      <c r="C337" s="153" t="s">
        <v>1084</v>
      </c>
      <c r="D337" s="92" t="s">
        <v>472</v>
      </c>
      <c r="E337" s="96">
        <v>29.82</v>
      </c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</row>
    <row r="338" spans="1:16" ht="12.75">
      <c r="A338" s="154">
        <v>325</v>
      </c>
      <c r="B338" s="91"/>
      <c r="C338" s="153" t="s">
        <v>480</v>
      </c>
      <c r="D338" s="92" t="s">
        <v>573</v>
      </c>
      <c r="E338" s="96">
        <v>5.68</v>
      </c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</row>
    <row r="339" spans="1:16" ht="12.75">
      <c r="A339" s="154">
        <v>326</v>
      </c>
      <c r="B339" s="91"/>
      <c r="C339" s="117" t="s">
        <v>1975</v>
      </c>
      <c r="D339" s="92" t="s">
        <v>469</v>
      </c>
      <c r="E339" s="96">
        <v>22.72</v>
      </c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</row>
    <row r="340" spans="1:16" ht="12.75">
      <c r="A340" s="154">
        <v>327</v>
      </c>
      <c r="B340" s="91"/>
      <c r="C340" s="118" t="s">
        <v>1072</v>
      </c>
      <c r="D340" s="92" t="s">
        <v>472</v>
      </c>
      <c r="E340" s="96">
        <v>28.4</v>
      </c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</row>
    <row r="341" spans="1:16" ht="12.75">
      <c r="A341" s="154">
        <v>328</v>
      </c>
      <c r="B341" s="91"/>
      <c r="C341" s="199" t="s">
        <v>670</v>
      </c>
      <c r="D341" s="92"/>
      <c r="E341" s="96"/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</row>
    <row r="342" spans="1:16" ht="12.75">
      <c r="A342" s="154">
        <v>329</v>
      </c>
      <c r="B342" s="91"/>
      <c r="C342" s="187" t="s">
        <v>1097</v>
      </c>
      <c r="D342" s="92" t="s">
        <v>472</v>
      </c>
      <c r="E342" s="96">
        <v>20.7</v>
      </c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</row>
    <row r="343" spans="1:16" ht="12.75">
      <c r="A343" s="154">
        <v>330</v>
      </c>
      <c r="B343" s="91"/>
      <c r="C343" s="153" t="s">
        <v>1088</v>
      </c>
      <c r="D343" s="92" t="s">
        <v>472</v>
      </c>
      <c r="E343" s="96">
        <v>21.74</v>
      </c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</row>
    <row r="344" spans="1:16" ht="12.75">
      <c r="A344" s="154">
        <v>331</v>
      </c>
      <c r="B344" s="91"/>
      <c r="C344" s="153" t="s">
        <v>523</v>
      </c>
      <c r="D344" s="92" t="s">
        <v>474</v>
      </c>
      <c r="E344" s="96">
        <v>1.55</v>
      </c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</row>
    <row r="345" spans="1:16" ht="12.75">
      <c r="A345" s="154">
        <v>332</v>
      </c>
      <c r="B345" s="91"/>
      <c r="C345" s="187" t="s">
        <v>1083</v>
      </c>
      <c r="D345" s="92" t="s">
        <v>472</v>
      </c>
      <c r="E345" s="96">
        <v>20.7</v>
      </c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</row>
    <row r="346" spans="1:16" ht="12.75">
      <c r="A346" s="154">
        <v>333</v>
      </c>
      <c r="B346" s="91"/>
      <c r="C346" s="153" t="s">
        <v>1084</v>
      </c>
      <c r="D346" s="92" t="s">
        <v>472</v>
      </c>
      <c r="E346" s="96">
        <v>21.74</v>
      </c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</row>
    <row r="347" spans="1:16" ht="12.75">
      <c r="A347" s="154">
        <v>334</v>
      </c>
      <c r="B347" s="91"/>
      <c r="C347" s="153" t="s">
        <v>480</v>
      </c>
      <c r="D347" s="92" t="s">
        <v>573</v>
      </c>
      <c r="E347" s="96">
        <v>4.14</v>
      </c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</row>
    <row r="348" spans="1:16" ht="12.75">
      <c r="A348" s="154">
        <v>335</v>
      </c>
      <c r="B348" s="91"/>
      <c r="C348" s="117" t="s">
        <v>1975</v>
      </c>
      <c r="D348" s="92" t="s">
        <v>469</v>
      </c>
      <c r="E348" s="96">
        <v>16.56</v>
      </c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</row>
    <row r="349" spans="1:16" ht="12.75">
      <c r="A349" s="154">
        <v>336</v>
      </c>
      <c r="B349" s="91"/>
      <c r="C349" s="118" t="s">
        <v>1072</v>
      </c>
      <c r="D349" s="92" t="s">
        <v>472</v>
      </c>
      <c r="E349" s="96">
        <v>20.7</v>
      </c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</row>
    <row r="350" spans="1:16" ht="12.75">
      <c r="A350" s="154">
        <v>337</v>
      </c>
      <c r="B350" s="91"/>
      <c r="C350" s="98" t="s">
        <v>671</v>
      </c>
      <c r="D350" s="92"/>
      <c r="E350" s="93"/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</row>
    <row r="351" spans="1:16" ht="12.75">
      <c r="A351" s="154">
        <v>338</v>
      </c>
      <c r="B351" s="154"/>
      <c r="C351" s="98" t="s">
        <v>514</v>
      </c>
      <c r="D351" s="154"/>
      <c r="E351" s="154"/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</row>
    <row r="352" spans="1:16" ht="12.75">
      <c r="A352" s="154">
        <v>339</v>
      </c>
      <c r="B352" s="154"/>
      <c r="C352" s="155" t="s">
        <v>524</v>
      </c>
      <c r="D352" s="96"/>
      <c r="E352" s="96"/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</row>
    <row r="353" spans="1:16" ht="12.75">
      <c r="A353" s="154">
        <v>340</v>
      </c>
      <c r="B353" s="91"/>
      <c r="C353" s="207" t="s">
        <v>1114</v>
      </c>
      <c r="D353" s="92" t="s">
        <v>472</v>
      </c>
      <c r="E353" s="93">
        <v>2.73</v>
      </c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</row>
    <row r="354" spans="1:16" ht="12.75">
      <c r="A354" s="154">
        <v>341</v>
      </c>
      <c r="B354" s="91"/>
      <c r="C354" s="153" t="s">
        <v>672</v>
      </c>
      <c r="D354" s="92" t="s">
        <v>472</v>
      </c>
      <c r="E354" s="93">
        <v>2.73</v>
      </c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</row>
    <row r="355" spans="1:16" ht="12.75">
      <c r="A355" s="154">
        <v>342</v>
      </c>
      <c r="B355" s="91"/>
      <c r="C355" s="153" t="s">
        <v>525</v>
      </c>
      <c r="D355" s="92" t="s">
        <v>469</v>
      </c>
      <c r="E355" s="93">
        <v>5.7</v>
      </c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</row>
    <row r="356" spans="1:16" ht="12.75">
      <c r="A356" s="154">
        <v>343</v>
      </c>
      <c r="B356" s="91"/>
      <c r="C356" s="153" t="s">
        <v>1947</v>
      </c>
      <c r="D356" s="92" t="s">
        <v>579</v>
      </c>
      <c r="E356" s="93">
        <v>1</v>
      </c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</row>
    <row r="357" spans="1:16" ht="25.5">
      <c r="A357" s="154">
        <v>344</v>
      </c>
      <c r="B357" s="91"/>
      <c r="C357" s="207" t="s">
        <v>1115</v>
      </c>
      <c r="D357" s="92" t="s">
        <v>472</v>
      </c>
      <c r="E357" s="93">
        <v>1.47</v>
      </c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</row>
    <row r="358" spans="1:16" ht="12.75">
      <c r="A358" s="154">
        <v>345</v>
      </c>
      <c r="B358" s="91"/>
      <c r="C358" s="153" t="s">
        <v>673</v>
      </c>
      <c r="D358" s="92" t="s">
        <v>472</v>
      </c>
      <c r="E358" s="93">
        <v>1.47</v>
      </c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</row>
    <row r="359" spans="1:16" ht="12.75">
      <c r="A359" s="154">
        <v>346</v>
      </c>
      <c r="B359" s="91"/>
      <c r="C359" s="153" t="s">
        <v>525</v>
      </c>
      <c r="D359" s="92" t="s">
        <v>469</v>
      </c>
      <c r="E359" s="93">
        <v>5.1</v>
      </c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</row>
    <row r="360" spans="1:16" ht="12.75">
      <c r="A360" s="154">
        <v>347</v>
      </c>
      <c r="B360" s="91"/>
      <c r="C360" s="153" t="s">
        <v>1947</v>
      </c>
      <c r="D360" s="92" t="s">
        <v>579</v>
      </c>
      <c r="E360" s="93">
        <v>1</v>
      </c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</row>
    <row r="361" spans="1:16" ht="25.5">
      <c r="A361" s="154">
        <v>348</v>
      </c>
      <c r="B361" s="91"/>
      <c r="C361" s="207" t="s">
        <v>1116</v>
      </c>
      <c r="D361" s="92" t="s">
        <v>472</v>
      </c>
      <c r="E361" s="93">
        <v>1.47</v>
      </c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</row>
    <row r="362" spans="1:16" ht="12.75">
      <c r="A362" s="154">
        <v>349</v>
      </c>
      <c r="B362" s="91"/>
      <c r="C362" s="153" t="s">
        <v>673</v>
      </c>
      <c r="D362" s="92" t="s">
        <v>472</v>
      </c>
      <c r="E362" s="93">
        <v>1.47</v>
      </c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</row>
    <row r="363" spans="1:16" ht="12.75">
      <c r="A363" s="154">
        <v>350</v>
      </c>
      <c r="B363" s="91"/>
      <c r="C363" s="153" t="s">
        <v>525</v>
      </c>
      <c r="D363" s="92" t="s">
        <v>469</v>
      </c>
      <c r="E363" s="93">
        <v>5.1</v>
      </c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</row>
    <row r="364" spans="1:16" ht="12.75">
      <c r="A364" s="154">
        <v>351</v>
      </c>
      <c r="B364" s="91"/>
      <c r="C364" s="153" t="s">
        <v>1947</v>
      </c>
      <c r="D364" s="92" t="s">
        <v>579</v>
      </c>
      <c r="E364" s="93">
        <v>1</v>
      </c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</row>
    <row r="365" spans="1:16" ht="25.5">
      <c r="A365" s="154">
        <v>352</v>
      </c>
      <c r="B365" s="91"/>
      <c r="C365" s="207" t="s">
        <v>1117</v>
      </c>
      <c r="D365" s="92" t="s">
        <v>472</v>
      </c>
      <c r="E365" s="93">
        <v>1.68</v>
      </c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</row>
    <row r="366" spans="1:16" ht="12.75">
      <c r="A366" s="154">
        <v>353</v>
      </c>
      <c r="B366" s="91"/>
      <c r="C366" s="153" t="s">
        <v>674</v>
      </c>
      <c r="D366" s="92" t="s">
        <v>472</v>
      </c>
      <c r="E366" s="93">
        <v>1.68</v>
      </c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</row>
    <row r="367" spans="1:16" ht="12.75">
      <c r="A367" s="154">
        <v>354</v>
      </c>
      <c r="B367" s="91"/>
      <c r="C367" s="153" t="s">
        <v>525</v>
      </c>
      <c r="D367" s="92" t="s">
        <v>469</v>
      </c>
      <c r="E367" s="93">
        <v>5.2</v>
      </c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</row>
    <row r="368" spans="1:16" ht="12.75">
      <c r="A368" s="154">
        <v>355</v>
      </c>
      <c r="B368" s="91"/>
      <c r="C368" s="153" t="s">
        <v>1947</v>
      </c>
      <c r="D368" s="92" t="s">
        <v>579</v>
      </c>
      <c r="E368" s="93">
        <v>1</v>
      </c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</row>
    <row r="369" spans="1:16" ht="12.75">
      <c r="A369" s="154">
        <v>356</v>
      </c>
      <c r="B369" s="91"/>
      <c r="C369" s="207" t="s">
        <v>1118</v>
      </c>
      <c r="D369" s="92" t="s">
        <v>472</v>
      </c>
      <c r="E369" s="93">
        <v>4.63</v>
      </c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</row>
    <row r="370" spans="1:16" ht="12.75">
      <c r="A370" s="154">
        <v>357</v>
      </c>
      <c r="B370" s="91"/>
      <c r="C370" s="153" t="s">
        <v>675</v>
      </c>
      <c r="D370" s="92" t="s">
        <v>472</v>
      </c>
      <c r="E370" s="93">
        <v>4.63</v>
      </c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</row>
    <row r="371" spans="1:16" ht="12.75">
      <c r="A371" s="154">
        <v>358</v>
      </c>
      <c r="B371" s="91"/>
      <c r="C371" s="153" t="s">
        <v>525</v>
      </c>
      <c r="D371" s="92" t="s">
        <v>469</v>
      </c>
      <c r="E371" s="93">
        <v>7.05</v>
      </c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</row>
    <row r="372" spans="1:16" ht="12.75">
      <c r="A372" s="154">
        <v>359</v>
      </c>
      <c r="B372" s="91"/>
      <c r="C372" s="153" t="s">
        <v>1947</v>
      </c>
      <c r="D372" s="92" t="s">
        <v>579</v>
      </c>
      <c r="E372" s="93">
        <v>1</v>
      </c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</row>
    <row r="373" spans="1:16" ht="12.75">
      <c r="A373" s="154">
        <v>360</v>
      </c>
      <c r="B373" s="91"/>
      <c r="C373" s="187" t="s">
        <v>1119</v>
      </c>
      <c r="D373" s="92" t="s">
        <v>472</v>
      </c>
      <c r="E373" s="93">
        <v>9.6</v>
      </c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</row>
    <row r="374" spans="1:16" ht="12.75">
      <c r="A374" s="154">
        <v>361</v>
      </c>
      <c r="B374" s="91"/>
      <c r="C374" s="153" t="s">
        <v>676</v>
      </c>
      <c r="D374" s="92" t="s">
        <v>472</v>
      </c>
      <c r="E374" s="93">
        <v>9.6</v>
      </c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</row>
    <row r="375" spans="1:16" ht="12.75">
      <c r="A375" s="154">
        <v>362</v>
      </c>
      <c r="B375" s="91"/>
      <c r="C375" s="153" t="s">
        <v>525</v>
      </c>
      <c r="D375" s="92" t="s">
        <v>469</v>
      </c>
      <c r="E375" s="93">
        <v>14</v>
      </c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</row>
    <row r="376" spans="1:16" ht="12.75">
      <c r="A376" s="154">
        <v>363</v>
      </c>
      <c r="B376" s="91"/>
      <c r="C376" s="153" t="s">
        <v>1947</v>
      </c>
      <c r="D376" s="92" t="s">
        <v>579</v>
      </c>
      <c r="E376" s="93">
        <v>2</v>
      </c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</row>
    <row r="377" spans="1:16" ht="12.75">
      <c r="A377" s="154">
        <v>364</v>
      </c>
      <c r="B377" s="91"/>
      <c r="C377" s="187" t="s">
        <v>1120</v>
      </c>
      <c r="D377" s="92" t="s">
        <v>472</v>
      </c>
      <c r="E377" s="93">
        <v>4.08</v>
      </c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</row>
    <row r="378" spans="1:16" ht="12.75">
      <c r="A378" s="154">
        <v>365</v>
      </c>
      <c r="B378" s="91"/>
      <c r="C378" s="153" t="s">
        <v>677</v>
      </c>
      <c r="D378" s="92" t="s">
        <v>472</v>
      </c>
      <c r="E378" s="93">
        <v>4.08</v>
      </c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</row>
    <row r="379" spans="1:16" ht="12.75">
      <c r="A379" s="154">
        <v>366</v>
      </c>
      <c r="B379" s="91"/>
      <c r="C379" s="153" t="s">
        <v>525</v>
      </c>
      <c r="D379" s="92" t="s">
        <v>469</v>
      </c>
      <c r="E379" s="93">
        <v>6.9</v>
      </c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</row>
    <row r="380" spans="1:16" ht="12.75">
      <c r="A380" s="154">
        <v>367</v>
      </c>
      <c r="B380" s="91"/>
      <c r="C380" s="153" t="s">
        <v>1947</v>
      </c>
      <c r="D380" s="92" t="s">
        <v>579</v>
      </c>
      <c r="E380" s="93">
        <v>1</v>
      </c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</row>
    <row r="381" spans="1:16" ht="12.75">
      <c r="A381" s="154">
        <v>368</v>
      </c>
      <c r="B381" s="91"/>
      <c r="C381" s="187" t="s">
        <v>1121</v>
      </c>
      <c r="D381" s="92" t="s">
        <v>472</v>
      </c>
      <c r="E381" s="93">
        <v>5.76</v>
      </c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</row>
    <row r="382" spans="1:16" ht="12.75">
      <c r="A382" s="154">
        <v>369</v>
      </c>
      <c r="B382" s="91"/>
      <c r="C382" s="153" t="s">
        <v>678</v>
      </c>
      <c r="D382" s="92" t="s">
        <v>472</v>
      </c>
      <c r="E382" s="93">
        <v>5.76</v>
      </c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</row>
    <row r="383" spans="1:16" ht="12.75">
      <c r="A383" s="154">
        <v>370</v>
      </c>
      <c r="B383" s="91"/>
      <c r="C383" s="153" t="s">
        <v>525</v>
      </c>
      <c r="D383" s="92" t="s">
        <v>469</v>
      </c>
      <c r="E383" s="93">
        <v>12.8</v>
      </c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</row>
    <row r="384" spans="1:16" ht="12.75">
      <c r="A384" s="154">
        <v>371</v>
      </c>
      <c r="B384" s="91"/>
      <c r="C384" s="153" t="s">
        <v>1947</v>
      </c>
      <c r="D384" s="92" t="s">
        <v>579</v>
      </c>
      <c r="E384" s="93">
        <v>2</v>
      </c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</row>
    <row r="385" spans="1:16" ht="12.75">
      <c r="A385" s="154">
        <v>372</v>
      </c>
      <c r="B385" s="91"/>
      <c r="C385" s="187" t="s">
        <v>1122</v>
      </c>
      <c r="D385" s="92" t="s">
        <v>472</v>
      </c>
      <c r="E385" s="93">
        <v>3.75</v>
      </c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</row>
    <row r="386" spans="1:16" ht="12.75">
      <c r="A386" s="154">
        <v>373</v>
      </c>
      <c r="B386" s="91"/>
      <c r="C386" s="153" t="s">
        <v>679</v>
      </c>
      <c r="D386" s="92" t="s">
        <v>472</v>
      </c>
      <c r="E386" s="93">
        <v>3.75</v>
      </c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</row>
    <row r="387" spans="1:16" ht="12.75">
      <c r="A387" s="154">
        <v>374</v>
      </c>
      <c r="B387" s="91"/>
      <c r="C387" s="187" t="s">
        <v>1123</v>
      </c>
      <c r="D387" s="92" t="s">
        <v>472</v>
      </c>
      <c r="E387" s="93">
        <v>2.1</v>
      </c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</row>
    <row r="388" spans="1:16" ht="12.75">
      <c r="A388" s="154">
        <v>375</v>
      </c>
      <c r="B388" s="91"/>
      <c r="C388" s="153" t="s">
        <v>680</v>
      </c>
      <c r="D388" s="92" t="s">
        <v>472</v>
      </c>
      <c r="E388" s="93">
        <v>2.1</v>
      </c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</row>
    <row r="389" spans="1:16" ht="12.75">
      <c r="A389" s="154">
        <v>376</v>
      </c>
      <c r="B389" s="91"/>
      <c r="C389" s="153" t="s">
        <v>525</v>
      </c>
      <c r="D389" s="92" t="s">
        <v>469</v>
      </c>
      <c r="E389" s="93">
        <v>5.6</v>
      </c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</row>
    <row r="390" spans="1:16" ht="12.75">
      <c r="A390" s="154">
        <v>377</v>
      </c>
      <c r="B390" s="91"/>
      <c r="C390" s="153" t="s">
        <v>1947</v>
      </c>
      <c r="D390" s="92" t="s">
        <v>579</v>
      </c>
      <c r="E390" s="93">
        <v>1</v>
      </c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</row>
    <row r="391" spans="1:16" ht="12.75">
      <c r="A391" s="154">
        <v>378</v>
      </c>
      <c r="B391" s="91"/>
      <c r="C391" s="155" t="s">
        <v>526</v>
      </c>
      <c r="D391" s="96"/>
      <c r="E391" s="96"/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</row>
    <row r="392" spans="1:16" ht="12.75">
      <c r="A392" s="154">
        <v>379</v>
      </c>
      <c r="B392" s="91"/>
      <c r="C392" s="118" t="s">
        <v>1126</v>
      </c>
      <c r="D392" s="92" t="s">
        <v>472</v>
      </c>
      <c r="E392" s="92">
        <v>3.06</v>
      </c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</row>
    <row r="393" spans="1:16" ht="12.75">
      <c r="A393" s="154">
        <v>380</v>
      </c>
      <c r="B393" s="91"/>
      <c r="C393" s="117" t="s">
        <v>681</v>
      </c>
      <c r="D393" s="92" t="s">
        <v>472</v>
      </c>
      <c r="E393" s="92">
        <v>3.06</v>
      </c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</row>
    <row r="394" spans="1:16" ht="12.75">
      <c r="A394" s="154">
        <v>381</v>
      </c>
      <c r="B394" s="91"/>
      <c r="C394" s="117" t="s">
        <v>682</v>
      </c>
      <c r="D394" s="92" t="s">
        <v>469</v>
      </c>
      <c r="E394" s="93">
        <v>28</v>
      </c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</row>
    <row r="395" spans="1:16" ht="12.75">
      <c r="A395" s="154">
        <v>382</v>
      </c>
      <c r="B395" s="91"/>
      <c r="C395" s="153" t="s">
        <v>1947</v>
      </c>
      <c r="D395" s="92" t="s">
        <v>579</v>
      </c>
      <c r="E395" s="93">
        <v>1</v>
      </c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</row>
    <row r="396" spans="1:16" ht="12.75">
      <c r="A396" s="154">
        <v>383</v>
      </c>
      <c r="B396" s="91"/>
      <c r="C396" s="118" t="s">
        <v>1125</v>
      </c>
      <c r="D396" s="92" t="s">
        <v>472</v>
      </c>
      <c r="E396" s="93">
        <v>8.97</v>
      </c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</row>
    <row r="397" spans="1:16" ht="12.75">
      <c r="A397" s="154">
        <v>384</v>
      </c>
      <c r="B397" s="91"/>
      <c r="C397" s="117" t="s">
        <v>684</v>
      </c>
      <c r="D397" s="92" t="s">
        <v>472</v>
      </c>
      <c r="E397" s="93">
        <v>8.97</v>
      </c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</row>
    <row r="398" spans="1:16" ht="12.75">
      <c r="A398" s="154">
        <v>385</v>
      </c>
      <c r="B398" s="91"/>
      <c r="C398" s="117" t="s">
        <v>682</v>
      </c>
      <c r="D398" s="92" t="s">
        <v>469</v>
      </c>
      <c r="E398" s="93">
        <v>68</v>
      </c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</row>
    <row r="399" spans="1:16" ht="12.75">
      <c r="A399" s="154">
        <v>386</v>
      </c>
      <c r="B399" s="91"/>
      <c r="C399" s="153" t="s">
        <v>1947</v>
      </c>
      <c r="D399" s="92" t="s">
        <v>579</v>
      </c>
      <c r="E399" s="93">
        <v>2</v>
      </c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</row>
    <row r="400" spans="1:16" ht="12.75">
      <c r="A400" s="154">
        <v>387</v>
      </c>
      <c r="B400" s="91"/>
      <c r="C400" s="118" t="s">
        <v>1127</v>
      </c>
      <c r="D400" s="92" t="s">
        <v>472</v>
      </c>
      <c r="E400" s="93">
        <v>6.12</v>
      </c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</row>
    <row r="401" spans="1:16" ht="12.75">
      <c r="A401" s="154">
        <v>388</v>
      </c>
      <c r="B401" s="91"/>
      <c r="C401" s="117" t="s">
        <v>686</v>
      </c>
      <c r="D401" s="92" t="s">
        <v>472</v>
      </c>
      <c r="E401" s="93">
        <v>6.12</v>
      </c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</row>
    <row r="402" spans="1:16" ht="12.75">
      <c r="A402" s="154">
        <v>389</v>
      </c>
      <c r="B402" s="91"/>
      <c r="C402" s="117" t="s">
        <v>682</v>
      </c>
      <c r="D402" s="92" t="s">
        <v>469</v>
      </c>
      <c r="E402" s="93">
        <v>56</v>
      </c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</row>
    <row r="403" spans="1:16" ht="12.75">
      <c r="A403" s="154">
        <v>390</v>
      </c>
      <c r="B403" s="91"/>
      <c r="C403" s="153" t="s">
        <v>1947</v>
      </c>
      <c r="D403" s="92" t="s">
        <v>579</v>
      </c>
      <c r="E403" s="93">
        <v>2</v>
      </c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</row>
    <row r="404" spans="1:16" ht="12.75">
      <c r="A404" s="154">
        <v>391</v>
      </c>
      <c r="B404" s="91"/>
      <c r="C404" s="163" t="s">
        <v>527</v>
      </c>
      <c r="D404" s="96" t="s">
        <v>469</v>
      </c>
      <c r="E404" s="96">
        <v>9.5</v>
      </c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</row>
    <row r="405" spans="1:16" ht="12.75">
      <c r="A405" s="154">
        <v>392</v>
      </c>
      <c r="B405" s="91"/>
      <c r="C405" s="166" t="s">
        <v>1946</v>
      </c>
      <c r="D405" s="96" t="s">
        <v>469</v>
      </c>
      <c r="E405" s="96">
        <v>9.5</v>
      </c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</row>
    <row r="406" spans="1:16" ht="12.75">
      <c r="A406" s="154">
        <v>393</v>
      </c>
      <c r="B406" s="91"/>
      <c r="C406" s="163" t="s">
        <v>529</v>
      </c>
      <c r="D406" s="96" t="s">
        <v>469</v>
      </c>
      <c r="E406" s="96">
        <v>9.5</v>
      </c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</row>
    <row r="407" spans="1:16" ht="12.75">
      <c r="A407" s="154">
        <v>394</v>
      </c>
      <c r="B407" s="91"/>
      <c r="C407" s="166" t="s">
        <v>1981</v>
      </c>
      <c r="D407" s="96" t="s">
        <v>469</v>
      </c>
      <c r="E407" s="96">
        <v>9.5</v>
      </c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</row>
    <row r="408" spans="1:16" ht="12.75">
      <c r="A408" s="154">
        <v>395</v>
      </c>
      <c r="B408" s="91"/>
      <c r="C408" s="155" t="s">
        <v>687</v>
      </c>
      <c r="D408" s="92"/>
      <c r="E408" s="93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</row>
    <row r="409" spans="1:16" ht="12.75">
      <c r="A409" s="154">
        <v>396</v>
      </c>
      <c r="B409" s="91"/>
      <c r="C409" s="163" t="s">
        <v>688</v>
      </c>
      <c r="D409" s="96" t="s">
        <v>472</v>
      </c>
      <c r="E409" s="96">
        <v>24</v>
      </c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</row>
    <row r="410" spans="1:16" ht="12.75">
      <c r="A410" s="154">
        <v>397</v>
      </c>
      <c r="B410" s="91"/>
      <c r="C410" s="166" t="s">
        <v>689</v>
      </c>
      <c r="D410" s="92" t="s">
        <v>472</v>
      </c>
      <c r="E410" s="93">
        <v>24</v>
      </c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</row>
    <row r="411" spans="1:16" ht="12.75">
      <c r="A411" s="154">
        <v>398</v>
      </c>
      <c r="B411" s="91"/>
      <c r="C411" s="153" t="s">
        <v>1947</v>
      </c>
      <c r="D411" s="92" t="s">
        <v>579</v>
      </c>
      <c r="E411" s="93">
        <v>5</v>
      </c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</row>
    <row r="412" spans="1:16" ht="12.75">
      <c r="A412" s="154">
        <v>399</v>
      </c>
      <c r="B412" s="91"/>
      <c r="C412" s="98" t="s">
        <v>653</v>
      </c>
      <c r="D412" s="96"/>
      <c r="E412" s="96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</row>
    <row r="413" spans="1:16" ht="12.75">
      <c r="A413" s="154">
        <v>400</v>
      </c>
      <c r="B413" s="91"/>
      <c r="C413" s="155" t="s">
        <v>524</v>
      </c>
      <c r="D413" s="96"/>
      <c r="E413" s="96"/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</row>
    <row r="414" spans="1:16" ht="12.75">
      <c r="A414" s="154">
        <v>401</v>
      </c>
      <c r="B414" s="91"/>
      <c r="C414" s="187" t="s">
        <v>1128</v>
      </c>
      <c r="D414" s="92" t="s">
        <v>472</v>
      </c>
      <c r="E414" s="93">
        <v>9.45</v>
      </c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</row>
    <row r="415" spans="1:16" ht="12.75">
      <c r="A415" s="154">
        <v>402</v>
      </c>
      <c r="B415" s="91"/>
      <c r="C415" s="153" t="s">
        <v>690</v>
      </c>
      <c r="D415" s="92" t="s">
        <v>472</v>
      </c>
      <c r="E415" s="93">
        <v>9.45</v>
      </c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</row>
    <row r="416" spans="1:16" ht="12.75">
      <c r="A416" s="154">
        <v>403</v>
      </c>
      <c r="B416" s="91"/>
      <c r="C416" s="153" t="s">
        <v>525</v>
      </c>
      <c r="D416" s="92" t="s">
        <v>469</v>
      </c>
      <c r="E416" s="93">
        <v>17.7</v>
      </c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</row>
    <row r="417" spans="1:16" ht="12.75">
      <c r="A417" s="154">
        <v>404</v>
      </c>
      <c r="B417" s="91"/>
      <c r="C417" s="153" t="s">
        <v>1947</v>
      </c>
      <c r="D417" s="92" t="s">
        <v>579</v>
      </c>
      <c r="E417" s="93">
        <v>3</v>
      </c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</row>
    <row r="418" spans="1:16" ht="12.75">
      <c r="A418" s="154">
        <v>405</v>
      </c>
      <c r="B418" s="91"/>
      <c r="C418" s="187" t="s">
        <v>1948</v>
      </c>
      <c r="D418" s="92" t="s">
        <v>472</v>
      </c>
      <c r="E418" s="93">
        <v>4.2</v>
      </c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</row>
    <row r="419" spans="1:16" ht="12.75">
      <c r="A419" s="154">
        <v>406</v>
      </c>
      <c r="B419" s="91"/>
      <c r="C419" s="153" t="s">
        <v>691</v>
      </c>
      <c r="D419" s="92" t="s">
        <v>472</v>
      </c>
      <c r="E419" s="93">
        <v>4.2</v>
      </c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</row>
    <row r="420" spans="1:16" ht="12.75">
      <c r="A420" s="154">
        <v>407</v>
      </c>
      <c r="B420" s="91"/>
      <c r="C420" s="153" t="s">
        <v>525</v>
      </c>
      <c r="D420" s="92" t="s">
        <v>469</v>
      </c>
      <c r="E420" s="93">
        <v>10.8</v>
      </c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</row>
    <row r="421" spans="1:16" ht="12.75">
      <c r="A421" s="154">
        <v>408</v>
      </c>
      <c r="B421" s="91"/>
      <c r="C421" s="153" t="s">
        <v>1947</v>
      </c>
      <c r="D421" s="92" t="s">
        <v>579</v>
      </c>
      <c r="E421" s="93">
        <v>2</v>
      </c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</row>
    <row r="422" spans="1:16" ht="12.75">
      <c r="A422" s="154">
        <v>409</v>
      </c>
      <c r="B422" s="91"/>
      <c r="C422" s="155" t="s">
        <v>526</v>
      </c>
      <c r="D422" s="96"/>
      <c r="E422" s="96"/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</row>
    <row r="423" spans="1:16" ht="12.75">
      <c r="A423" s="154">
        <v>410</v>
      </c>
      <c r="B423" s="91"/>
      <c r="C423" s="118" t="s">
        <v>1124</v>
      </c>
      <c r="D423" s="92" t="s">
        <v>472</v>
      </c>
      <c r="E423" s="92">
        <v>3.06</v>
      </c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</row>
    <row r="424" spans="1:16" ht="12.75">
      <c r="A424" s="154">
        <v>411</v>
      </c>
      <c r="B424" s="91"/>
      <c r="C424" s="117" t="s">
        <v>681</v>
      </c>
      <c r="D424" s="92" t="s">
        <v>472</v>
      </c>
      <c r="E424" s="92">
        <v>3.06</v>
      </c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</row>
    <row r="425" spans="1:16" ht="12.75">
      <c r="A425" s="154">
        <v>412</v>
      </c>
      <c r="B425" s="91"/>
      <c r="C425" s="117" t="s">
        <v>682</v>
      </c>
      <c r="D425" s="92" t="s">
        <v>469</v>
      </c>
      <c r="E425" s="93">
        <v>28</v>
      </c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</row>
    <row r="426" spans="1:16" ht="12.75">
      <c r="A426" s="154">
        <v>413</v>
      </c>
      <c r="B426" s="91"/>
      <c r="C426" s="153" t="s">
        <v>1947</v>
      </c>
      <c r="D426" s="92" t="s">
        <v>579</v>
      </c>
      <c r="E426" s="93">
        <v>1</v>
      </c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</row>
    <row r="427" spans="1:16" ht="12.75">
      <c r="A427" s="154">
        <v>414</v>
      </c>
      <c r="B427" s="91"/>
      <c r="C427" s="118" t="s">
        <v>1129</v>
      </c>
      <c r="D427" s="92" t="s">
        <v>472</v>
      </c>
      <c r="E427" s="92">
        <v>2.93</v>
      </c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</row>
    <row r="428" spans="1:16" ht="12.75">
      <c r="A428" s="154">
        <v>415</v>
      </c>
      <c r="B428" s="91"/>
      <c r="C428" s="117" t="s">
        <v>692</v>
      </c>
      <c r="D428" s="92" t="s">
        <v>472</v>
      </c>
      <c r="E428" s="92">
        <v>2.93</v>
      </c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</row>
    <row r="429" spans="1:16" ht="12.75">
      <c r="A429" s="154">
        <v>416</v>
      </c>
      <c r="B429" s="91"/>
      <c r="C429" s="117" t="s">
        <v>682</v>
      </c>
      <c r="D429" s="92" t="s">
        <v>469</v>
      </c>
      <c r="E429" s="93">
        <v>26.8</v>
      </c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</row>
    <row r="430" spans="1:16" ht="12.75">
      <c r="A430" s="154">
        <v>417</v>
      </c>
      <c r="B430" s="91"/>
      <c r="C430" s="153" t="s">
        <v>1947</v>
      </c>
      <c r="D430" s="92" t="s">
        <v>579</v>
      </c>
      <c r="E430" s="93">
        <v>1</v>
      </c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</row>
    <row r="431" spans="1:16" ht="12.75">
      <c r="A431" s="154">
        <v>418</v>
      </c>
      <c r="B431" s="91"/>
      <c r="C431" s="118" t="s">
        <v>1130</v>
      </c>
      <c r="D431" s="92" t="s">
        <v>472</v>
      </c>
      <c r="E431" s="93">
        <v>8.78</v>
      </c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</row>
    <row r="432" spans="1:16" ht="12.75">
      <c r="A432" s="154">
        <v>419</v>
      </c>
      <c r="B432" s="91"/>
      <c r="C432" s="117" t="s">
        <v>693</v>
      </c>
      <c r="D432" s="92" t="s">
        <v>472</v>
      </c>
      <c r="E432" s="93">
        <v>8.78</v>
      </c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</row>
    <row r="433" spans="1:16" ht="12.75">
      <c r="A433" s="154">
        <v>420</v>
      </c>
      <c r="B433" s="91"/>
      <c r="C433" s="117" t="s">
        <v>682</v>
      </c>
      <c r="D433" s="92" t="s">
        <v>469</v>
      </c>
      <c r="E433" s="93">
        <v>80.4</v>
      </c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</row>
    <row r="434" spans="1:16" ht="12.75">
      <c r="A434" s="154">
        <v>421</v>
      </c>
      <c r="B434" s="91"/>
      <c r="C434" s="153" t="s">
        <v>1947</v>
      </c>
      <c r="D434" s="92" t="s">
        <v>579</v>
      </c>
      <c r="E434" s="93">
        <v>3</v>
      </c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</row>
    <row r="435" spans="1:16" ht="12.75">
      <c r="A435" s="154">
        <v>422</v>
      </c>
      <c r="B435" s="91"/>
      <c r="C435" s="118" t="s">
        <v>1131</v>
      </c>
      <c r="D435" s="92" t="s">
        <v>472</v>
      </c>
      <c r="E435" s="93">
        <v>9.18</v>
      </c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</row>
    <row r="436" spans="1:16" ht="12.75">
      <c r="A436" s="154">
        <v>423</v>
      </c>
      <c r="B436" s="91"/>
      <c r="C436" s="117" t="s">
        <v>686</v>
      </c>
      <c r="D436" s="92" t="s">
        <v>472</v>
      </c>
      <c r="E436" s="93">
        <v>9.18</v>
      </c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</row>
    <row r="437" spans="1:16" ht="12.75">
      <c r="A437" s="154">
        <v>424</v>
      </c>
      <c r="B437" s="91"/>
      <c r="C437" s="117" t="s">
        <v>682</v>
      </c>
      <c r="D437" s="92" t="s">
        <v>469</v>
      </c>
      <c r="E437" s="93">
        <v>84</v>
      </c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</row>
    <row r="438" spans="1:16" ht="12.75">
      <c r="A438" s="154">
        <v>425</v>
      </c>
      <c r="B438" s="91"/>
      <c r="C438" s="153" t="s">
        <v>1947</v>
      </c>
      <c r="D438" s="92" t="s">
        <v>579</v>
      </c>
      <c r="E438" s="93">
        <v>3</v>
      </c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</row>
    <row r="439" spans="1:16" ht="12.75">
      <c r="A439" s="154">
        <v>426</v>
      </c>
      <c r="B439" s="91"/>
      <c r="C439" s="163" t="s">
        <v>527</v>
      </c>
      <c r="D439" s="96" t="s">
        <v>469</v>
      </c>
      <c r="E439" s="96">
        <v>16.2</v>
      </c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</row>
    <row r="440" spans="1:16" ht="12.75">
      <c r="A440" s="154">
        <v>427</v>
      </c>
      <c r="B440" s="91"/>
      <c r="C440" s="166" t="s">
        <v>1946</v>
      </c>
      <c r="D440" s="96" t="s">
        <v>469</v>
      </c>
      <c r="E440" s="96">
        <v>16.2</v>
      </c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</row>
    <row r="441" spans="1:16" ht="12.75">
      <c r="A441" s="154">
        <v>428</v>
      </c>
      <c r="B441" s="91"/>
      <c r="C441" s="163" t="s">
        <v>529</v>
      </c>
      <c r="D441" s="96" t="s">
        <v>469</v>
      </c>
      <c r="E441" s="96">
        <v>16.2</v>
      </c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</row>
    <row r="442" spans="1:16" ht="12.75">
      <c r="A442" s="154">
        <v>429</v>
      </c>
      <c r="B442" s="91"/>
      <c r="C442" s="166" t="s">
        <v>1981</v>
      </c>
      <c r="D442" s="96" t="s">
        <v>469</v>
      </c>
      <c r="E442" s="96">
        <v>16.2</v>
      </c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</row>
    <row r="443" spans="1:16" ht="12.75">
      <c r="A443" s="154">
        <v>430</v>
      </c>
      <c r="B443" s="91"/>
      <c r="C443" s="98" t="s">
        <v>658</v>
      </c>
      <c r="D443" s="96"/>
      <c r="E443" s="96"/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</row>
    <row r="444" spans="1:16" ht="12.75">
      <c r="A444" s="154">
        <v>431</v>
      </c>
      <c r="B444" s="91"/>
      <c r="C444" s="155" t="s">
        <v>524</v>
      </c>
      <c r="D444" s="96"/>
      <c r="E444" s="96"/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</row>
    <row r="445" spans="1:16" ht="12.75">
      <c r="A445" s="154">
        <v>432</v>
      </c>
      <c r="B445" s="91"/>
      <c r="C445" s="187" t="s">
        <v>1132</v>
      </c>
      <c r="D445" s="92" t="s">
        <v>472</v>
      </c>
      <c r="E445" s="93">
        <v>3.6</v>
      </c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</row>
    <row r="446" spans="1:16" ht="12.75">
      <c r="A446" s="154">
        <v>433</v>
      </c>
      <c r="B446" s="91"/>
      <c r="C446" s="153" t="s">
        <v>694</v>
      </c>
      <c r="D446" s="92" t="s">
        <v>472</v>
      </c>
      <c r="E446" s="93">
        <v>3.6</v>
      </c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</row>
    <row r="447" spans="1:16" ht="12.75">
      <c r="A447" s="154">
        <v>434</v>
      </c>
      <c r="B447" s="91"/>
      <c r="C447" s="153" t="s">
        <v>525</v>
      </c>
      <c r="D447" s="92" t="s">
        <v>469</v>
      </c>
      <c r="E447" s="93">
        <v>6.5</v>
      </c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</row>
    <row r="448" spans="1:16" ht="12.75">
      <c r="A448" s="154">
        <v>435</v>
      </c>
      <c r="B448" s="91"/>
      <c r="C448" s="153" t="s">
        <v>1947</v>
      </c>
      <c r="D448" s="92" t="s">
        <v>579</v>
      </c>
      <c r="E448" s="93">
        <v>1</v>
      </c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</row>
    <row r="449" spans="1:16" ht="12.75">
      <c r="A449" s="154">
        <v>436</v>
      </c>
      <c r="B449" s="91"/>
      <c r="C449" s="187" t="s">
        <v>1120</v>
      </c>
      <c r="D449" s="92" t="s">
        <v>472</v>
      </c>
      <c r="E449" s="93">
        <v>2.88</v>
      </c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</row>
    <row r="450" spans="1:16" ht="12.75">
      <c r="A450" s="154">
        <v>437</v>
      </c>
      <c r="B450" s="91"/>
      <c r="C450" s="153" t="s">
        <v>678</v>
      </c>
      <c r="D450" s="92" t="s">
        <v>472</v>
      </c>
      <c r="E450" s="93">
        <v>2.88</v>
      </c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</row>
    <row r="451" spans="1:16" ht="12.75">
      <c r="A451" s="154">
        <v>438</v>
      </c>
      <c r="B451" s="91"/>
      <c r="C451" s="153" t="s">
        <v>525</v>
      </c>
      <c r="D451" s="92" t="s">
        <v>469</v>
      </c>
      <c r="E451" s="93">
        <v>6.2</v>
      </c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</row>
    <row r="452" spans="1:16" ht="12.75">
      <c r="A452" s="154">
        <v>439</v>
      </c>
      <c r="B452" s="91"/>
      <c r="C452" s="153" t="s">
        <v>1947</v>
      </c>
      <c r="D452" s="92" t="s">
        <v>579</v>
      </c>
      <c r="E452" s="93">
        <v>1</v>
      </c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</row>
    <row r="453" spans="1:16" ht="12.75">
      <c r="A453" s="154">
        <v>440</v>
      </c>
      <c r="B453" s="91"/>
      <c r="C453" s="187" t="s">
        <v>1120</v>
      </c>
      <c r="D453" s="92" t="s">
        <v>472</v>
      </c>
      <c r="E453" s="93">
        <v>3.6</v>
      </c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</row>
    <row r="454" spans="1:16" ht="12.75">
      <c r="A454" s="154">
        <v>441</v>
      </c>
      <c r="B454" s="91"/>
      <c r="C454" s="153" t="s">
        <v>695</v>
      </c>
      <c r="D454" s="92" t="s">
        <v>472</v>
      </c>
      <c r="E454" s="93">
        <v>3.6</v>
      </c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</row>
    <row r="455" spans="1:16" ht="12.75">
      <c r="A455" s="154">
        <v>442</v>
      </c>
      <c r="B455" s="91"/>
      <c r="C455" s="153" t="s">
        <v>525</v>
      </c>
      <c r="D455" s="92" t="s">
        <v>469</v>
      </c>
      <c r="E455" s="93">
        <v>6.5</v>
      </c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</row>
    <row r="456" spans="1:16" ht="12.75">
      <c r="A456" s="154">
        <v>443</v>
      </c>
      <c r="B456" s="91"/>
      <c r="C456" s="153" t="s">
        <v>1947</v>
      </c>
      <c r="D456" s="92" t="s">
        <v>579</v>
      </c>
      <c r="E456" s="93">
        <v>1</v>
      </c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</row>
    <row r="457" spans="1:16" ht="12.75">
      <c r="A457" s="154">
        <v>444</v>
      </c>
      <c r="B457" s="91"/>
      <c r="C457" s="187" t="s">
        <v>1120</v>
      </c>
      <c r="D457" s="92" t="s">
        <v>472</v>
      </c>
      <c r="E457" s="93">
        <v>2.52</v>
      </c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156"/>
    </row>
    <row r="458" spans="1:16" ht="12.75">
      <c r="A458" s="154">
        <v>445</v>
      </c>
      <c r="B458" s="91"/>
      <c r="C458" s="153" t="s">
        <v>696</v>
      </c>
      <c r="D458" s="92" t="s">
        <v>472</v>
      </c>
      <c r="E458" s="93">
        <v>2.52</v>
      </c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</row>
    <row r="459" spans="1:16" ht="12.75">
      <c r="A459" s="154">
        <v>446</v>
      </c>
      <c r="B459" s="91"/>
      <c r="C459" s="153" t="s">
        <v>525</v>
      </c>
      <c r="D459" s="92" t="s">
        <v>469</v>
      </c>
      <c r="E459" s="93">
        <v>5.6</v>
      </c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156"/>
    </row>
    <row r="460" spans="1:16" ht="12.75">
      <c r="A460" s="154">
        <v>447</v>
      </c>
      <c r="B460" s="91"/>
      <c r="C460" s="153" t="s">
        <v>1947</v>
      </c>
      <c r="D460" s="92" t="s">
        <v>579</v>
      </c>
      <c r="E460" s="93">
        <v>1</v>
      </c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  <c r="P460" s="156"/>
    </row>
    <row r="461" spans="1:16" ht="12.75">
      <c r="A461" s="154">
        <v>448</v>
      </c>
      <c r="B461" s="91"/>
      <c r="C461" s="187" t="s">
        <v>1133</v>
      </c>
      <c r="D461" s="92" t="s">
        <v>472</v>
      </c>
      <c r="E461" s="93">
        <v>2</v>
      </c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  <c r="P461" s="156"/>
    </row>
    <row r="462" spans="1:16" ht="12.75">
      <c r="A462" s="154">
        <v>449</v>
      </c>
      <c r="B462" s="91"/>
      <c r="C462" s="153" t="s">
        <v>697</v>
      </c>
      <c r="D462" s="92" t="s">
        <v>472</v>
      </c>
      <c r="E462" s="93">
        <v>2</v>
      </c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  <c r="P462" s="156"/>
    </row>
    <row r="463" spans="1:16" ht="12.75">
      <c r="A463" s="154">
        <v>450</v>
      </c>
      <c r="B463" s="91"/>
      <c r="C463" s="153" t="s">
        <v>525</v>
      </c>
      <c r="D463" s="92" t="s">
        <v>469</v>
      </c>
      <c r="E463" s="93">
        <v>5.35</v>
      </c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  <c r="P463" s="156"/>
    </row>
    <row r="464" spans="1:16" ht="12.75">
      <c r="A464" s="154">
        <v>451</v>
      </c>
      <c r="B464" s="91"/>
      <c r="C464" s="153" t="s">
        <v>1947</v>
      </c>
      <c r="D464" s="92" t="s">
        <v>579</v>
      </c>
      <c r="E464" s="93">
        <v>1</v>
      </c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  <c r="P464" s="156"/>
    </row>
    <row r="465" spans="1:16" ht="12.75">
      <c r="A465" s="154">
        <v>452</v>
      </c>
      <c r="B465" s="91"/>
      <c r="C465" s="155" t="s">
        <v>526</v>
      </c>
      <c r="D465" s="96"/>
      <c r="E465" s="96"/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  <c r="P465" s="156"/>
    </row>
    <row r="466" spans="1:16" ht="12.75">
      <c r="A466" s="154">
        <v>453</v>
      </c>
      <c r="B466" s="91"/>
      <c r="C466" s="118" t="s">
        <v>1124</v>
      </c>
      <c r="D466" s="92" t="s">
        <v>472</v>
      </c>
      <c r="E466" s="92">
        <v>3.06</v>
      </c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  <c r="P466" s="156"/>
    </row>
    <row r="467" spans="1:16" ht="12.75">
      <c r="A467" s="154">
        <v>454</v>
      </c>
      <c r="B467" s="91"/>
      <c r="C467" s="117" t="s">
        <v>681</v>
      </c>
      <c r="D467" s="92" t="s">
        <v>472</v>
      </c>
      <c r="E467" s="92">
        <v>3.06</v>
      </c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  <c r="P467" s="156"/>
    </row>
    <row r="468" spans="1:16" ht="12.75">
      <c r="A468" s="154">
        <v>455</v>
      </c>
      <c r="B468" s="91"/>
      <c r="C468" s="117" t="s">
        <v>682</v>
      </c>
      <c r="D468" s="92" t="s">
        <v>469</v>
      </c>
      <c r="E468" s="93">
        <v>28</v>
      </c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  <c r="P468" s="156"/>
    </row>
    <row r="469" spans="1:16" ht="12.75">
      <c r="A469" s="154">
        <v>456</v>
      </c>
      <c r="B469" s="91"/>
      <c r="C469" s="153" t="s">
        <v>1947</v>
      </c>
      <c r="D469" s="92" t="s">
        <v>579</v>
      </c>
      <c r="E469" s="93">
        <v>1</v>
      </c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  <c r="P469" s="156"/>
    </row>
    <row r="470" spans="1:16" ht="12.75">
      <c r="A470" s="154">
        <v>457</v>
      </c>
      <c r="B470" s="91"/>
      <c r="C470" s="118" t="s">
        <v>1134</v>
      </c>
      <c r="D470" s="92" t="s">
        <v>472</v>
      </c>
      <c r="E470" s="92">
        <v>3.51</v>
      </c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  <c r="P470" s="156"/>
    </row>
    <row r="471" spans="1:16" ht="12.75">
      <c r="A471" s="154">
        <v>458</v>
      </c>
      <c r="B471" s="91"/>
      <c r="C471" s="117" t="s">
        <v>698</v>
      </c>
      <c r="D471" s="92" t="s">
        <v>472</v>
      </c>
      <c r="E471" s="92">
        <v>3.51</v>
      </c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</row>
    <row r="472" spans="1:16" ht="12.75">
      <c r="A472" s="154">
        <v>459</v>
      </c>
      <c r="B472" s="91"/>
      <c r="C472" s="117" t="s">
        <v>682</v>
      </c>
      <c r="D472" s="92" t="s">
        <v>469</v>
      </c>
      <c r="E472" s="93">
        <v>30</v>
      </c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  <c r="P472" s="156"/>
    </row>
    <row r="473" spans="1:16" ht="12.75">
      <c r="A473" s="154">
        <v>460</v>
      </c>
      <c r="B473" s="91"/>
      <c r="C473" s="153" t="s">
        <v>1947</v>
      </c>
      <c r="D473" s="92" t="s">
        <v>579</v>
      </c>
      <c r="E473" s="93">
        <v>1</v>
      </c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  <c r="P473" s="156"/>
    </row>
    <row r="474" spans="1:16" ht="12.75">
      <c r="A474" s="154">
        <v>461</v>
      </c>
      <c r="B474" s="91"/>
      <c r="C474" s="118" t="s">
        <v>1135</v>
      </c>
      <c r="D474" s="92" t="s">
        <v>472</v>
      </c>
      <c r="E474" s="93">
        <v>10.53</v>
      </c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  <c r="P474" s="156"/>
    </row>
    <row r="475" spans="1:16" ht="12.75">
      <c r="A475" s="154">
        <v>462</v>
      </c>
      <c r="B475" s="91"/>
      <c r="C475" s="117" t="s">
        <v>699</v>
      </c>
      <c r="D475" s="92" t="s">
        <v>472</v>
      </c>
      <c r="E475" s="93">
        <v>10.53</v>
      </c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  <c r="P475" s="156"/>
    </row>
    <row r="476" spans="1:16" ht="12.75">
      <c r="A476" s="154">
        <v>463</v>
      </c>
      <c r="B476" s="91"/>
      <c r="C476" s="117" t="s">
        <v>682</v>
      </c>
      <c r="D476" s="92" t="s">
        <v>469</v>
      </c>
      <c r="E476" s="93">
        <v>90</v>
      </c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  <c r="P476" s="156"/>
    </row>
    <row r="477" spans="1:16" ht="12.75">
      <c r="A477" s="154">
        <v>464</v>
      </c>
      <c r="B477" s="91"/>
      <c r="C477" s="153" t="s">
        <v>1947</v>
      </c>
      <c r="D477" s="92" t="s">
        <v>579</v>
      </c>
      <c r="E477" s="93">
        <v>3</v>
      </c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  <c r="P477" s="156"/>
    </row>
    <row r="478" spans="1:16" ht="12.75">
      <c r="A478" s="154">
        <v>465</v>
      </c>
      <c r="B478" s="91"/>
      <c r="C478" s="118" t="s">
        <v>685</v>
      </c>
      <c r="D478" s="92"/>
      <c r="E478" s="92"/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  <c r="P478" s="156"/>
    </row>
    <row r="479" spans="1:16" ht="12.75">
      <c r="A479" s="154">
        <v>466</v>
      </c>
      <c r="B479" s="91"/>
      <c r="C479" s="118" t="s">
        <v>683</v>
      </c>
      <c r="D479" s="92" t="s">
        <v>472</v>
      </c>
      <c r="E479" s="93">
        <v>6.12</v>
      </c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  <c r="P479" s="156"/>
    </row>
    <row r="480" spans="1:16" ht="12.75">
      <c r="A480" s="154">
        <v>467</v>
      </c>
      <c r="B480" s="91"/>
      <c r="C480" s="117" t="s">
        <v>686</v>
      </c>
      <c r="D480" s="92" t="s">
        <v>472</v>
      </c>
      <c r="E480" s="93">
        <v>6.12</v>
      </c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  <c r="P480" s="156"/>
    </row>
    <row r="481" spans="1:16" ht="12.75">
      <c r="A481" s="154">
        <v>468</v>
      </c>
      <c r="B481" s="91"/>
      <c r="C481" s="117" t="s">
        <v>682</v>
      </c>
      <c r="D481" s="92" t="s">
        <v>469</v>
      </c>
      <c r="E481" s="93">
        <v>56</v>
      </c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  <c r="P481" s="156"/>
    </row>
    <row r="482" spans="1:16" ht="12.75">
      <c r="A482" s="154">
        <v>469</v>
      </c>
      <c r="B482" s="91"/>
      <c r="C482" s="153" t="s">
        <v>1947</v>
      </c>
      <c r="D482" s="92" t="s">
        <v>579</v>
      </c>
      <c r="E482" s="93">
        <v>2</v>
      </c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  <c r="P482" s="156"/>
    </row>
    <row r="483" spans="1:16" ht="12.75">
      <c r="A483" s="154">
        <v>470</v>
      </c>
      <c r="B483" s="91"/>
      <c r="C483" s="163" t="s">
        <v>527</v>
      </c>
      <c r="D483" s="96" t="s">
        <v>469</v>
      </c>
      <c r="E483" s="96">
        <v>14.3</v>
      </c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  <c r="P483" s="156"/>
    </row>
    <row r="484" spans="1:16" ht="12.75">
      <c r="A484" s="154">
        <v>471</v>
      </c>
      <c r="B484" s="91"/>
      <c r="C484" s="166" t="s">
        <v>528</v>
      </c>
      <c r="D484" s="96" t="s">
        <v>469</v>
      </c>
      <c r="E484" s="96">
        <v>14.3</v>
      </c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  <c r="P484" s="156"/>
    </row>
    <row r="485" spans="1:16" ht="12.75">
      <c r="A485" s="154">
        <v>472</v>
      </c>
      <c r="B485" s="91"/>
      <c r="C485" s="163" t="s">
        <v>529</v>
      </c>
      <c r="D485" s="96" t="s">
        <v>469</v>
      </c>
      <c r="E485" s="96">
        <v>14.3</v>
      </c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  <c r="P485" s="156"/>
    </row>
    <row r="486" spans="1:16" ht="12.75">
      <c r="A486" s="154">
        <v>473</v>
      </c>
      <c r="B486" s="91"/>
      <c r="C486" s="166" t="s">
        <v>1981</v>
      </c>
      <c r="D486" s="96" t="s">
        <v>469</v>
      </c>
      <c r="E486" s="96">
        <v>14.3</v>
      </c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  <c r="P486" s="156"/>
    </row>
    <row r="487" spans="1:16" ht="12.75">
      <c r="A487" s="154">
        <v>474</v>
      </c>
      <c r="B487" s="91"/>
      <c r="C487" s="98" t="s">
        <v>665</v>
      </c>
      <c r="D487" s="92"/>
      <c r="E487" s="92"/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  <c r="P487" s="156"/>
    </row>
    <row r="488" spans="1:16" ht="12.75">
      <c r="A488" s="154">
        <v>475</v>
      </c>
      <c r="B488" s="91"/>
      <c r="C488" s="155" t="s">
        <v>524</v>
      </c>
      <c r="D488" s="96"/>
      <c r="E488" s="96"/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  <c r="P488" s="156"/>
    </row>
    <row r="489" spans="1:16" ht="12.75">
      <c r="A489" s="154">
        <v>476</v>
      </c>
      <c r="B489" s="91"/>
      <c r="C489" s="187" t="s">
        <v>1136</v>
      </c>
      <c r="D489" s="92" t="s">
        <v>472</v>
      </c>
      <c r="E489" s="93">
        <v>4.2</v>
      </c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  <c r="P489" s="156"/>
    </row>
    <row r="490" spans="1:16" ht="12.75">
      <c r="A490" s="154">
        <v>477</v>
      </c>
      <c r="B490" s="91"/>
      <c r="C490" s="153" t="s">
        <v>691</v>
      </c>
      <c r="D490" s="92" t="s">
        <v>472</v>
      </c>
      <c r="E490" s="93">
        <v>4.2</v>
      </c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  <c r="P490" s="156"/>
    </row>
    <row r="491" spans="1:16" ht="12.75">
      <c r="A491" s="154">
        <v>478</v>
      </c>
      <c r="B491" s="91"/>
      <c r="C491" s="153" t="s">
        <v>525</v>
      </c>
      <c r="D491" s="92" t="s">
        <v>469</v>
      </c>
      <c r="E491" s="93">
        <v>10.8</v>
      </c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  <c r="P491" s="156"/>
    </row>
    <row r="492" spans="1:16" ht="12.75">
      <c r="A492" s="154">
        <v>479</v>
      </c>
      <c r="B492" s="91"/>
      <c r="C492" s="153" t="s">
        <v>1947</v>
      </c>
      <c r="D492" s="92" t="s">
        <v>579</v>
      </c>
      <c r="E492" s="93">
        <v>2</v>
      </c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  <c r="P492" s="156"/>
    </row>
    <row r="493" spans="1:16" ht="12.75">
      <c r="A493" s="154">
        <v>480</v>
      </c>
      <c r="B493" s="91"/>
      <c r="C493" s="187" t="s">
        <v>1137</v>
      </c>
      <c r="D493" s="92" t="s">
        <v>472</v>
      </c>
      <c r="E493" s="93">
        <v>1.7</v>
      </c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  <c r="P493" s="156"/>
    </row>
    <row r="494" spans="1:16" ht="12.75">
      <c r="A494" s="154">
        <v>481</v>
      </c>
      <c r="B494" s="91"/>
      <c r="C494" s="153" t="s">
        <v>700</v>
      </c>
      <c r="D494" s="92" t="s">
        <v>472</v>
      </c>
      <c r="E494" s="93">
        <v>1.7</v>
      </c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  <c r="P494" s="156"/>
    </row>
    <row r="495" spans="1:16" ht="12.75">
      <c r="A495" s="154">
        <v>482</v>
      </c>
      <c r="B495" s="91"/>
      <c r="C495" s="153" t="s">
        <v>525</v>
      </c>
      <c r="D495" s="92" t="s">
        <v>469</v>
      </c>
      <c r="E495" s="93">
        <v>5.05</v>
      </c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  <c r="P495" s="156"/>
    </row>
    <row r="496" spans="1:16" ht="12.75">
      <c r="A496" s="154">
        <v>483</v>
      </c>
      <c r="B496" s="91"/>
      <c r="C496" s="153" t="s">
        <v>1947</v>
      </c>
      <c r="D496" s="92" t="s">
        <v>579</v>
      </c>
      <c r="E496" s="93">
        <v>1</v>
      </c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  <c r="P496" s="156"/>
    </row>
    <row r="497" spans="1:16" ht="12.75">
      <c r="A497" s="154">
        <v>484</v>
      </c>
      <c r="B497" s="91"/>
      <c r="C497" s="187" t="s">
        <v>1138</v>
      </c>
      <c r="D497" s="92" t="s">
        <v>472</v>
      </c>
      <c r="E497" s="93">
        <v>1.19</v>
      </c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  <c r="P497" s="156"/>
    </row>
    <row r="498" spans="1:16" ht="12.75">
      <c r="A498" s="154">
        <v>485</v>
      </c>
      <c r="B498" s="91"/>
      <c r="C498" s="153" t="s">
        <v>701</v>
      </c>
      <c r="D498" s="92" t="s">
        <v>472</v>
      </c>
      <c r="E498" s="93">
        <v>1.19</v>
      </c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  <c r="P498" s="156"/>
    </row>
    <row r="499" spans="1:16" ht="12.75">
      <c r="A499" s="154">
        <v>486</v>
      </c>
      <c r="B499" s="91"/>
      <c r="C499" s="153" t="s">
        <v>525</v>
      </c>
      <c r="D499" s="92" t="s">
        <v>469</v>
      </c>
      <c r="E499" s="93">
        <v>4.3</v>
      </c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  <c r="P499" s="156"/>
    </row>
    <row r="500" spans="1:16" ht="12.75">
      <c r="A500" s="154">
        <v>487</v>
      </c>
      <c r="B500" s="91"/>
      <c r="C500" s="153" t="s">
        <v>1947</v>
      </c>
      <c r="D500" s="92" t="s">
        <v>579</v>
      </c>
      <c r="E500" s="93">
        <v>1</v>
      </c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  <c r="P500" s="156"/>
    </row>
    <row r="501" spans="1:16" ht="12.75">
      <c r="A501" s="154">
        <v>488</v>
      </c>
      <c r="B501" s="91"/>
      <c r="C501" s="187" t="s">
        <v>1123</v>
      </c>
      <c r="D501" s="92" t="s">
        <v>472</v>
      </c>
      <c r="E501" s="93">
        <v>2.1</v>
      </c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  <c r="P501" s="156"/>
    </row>
    <row r="502" spans="1:16" ht="12.75">
      <c r="A502" s="154">
        <v>489</v>
      </c>
      <c r="B502" s="91"/>
      <c r="C502" s="153" t="s">
        <v>680</v>
      </c>
      <c r="D502" s="92" t="s">
        <v>472</v>
      </c>
      <c r="E502" s="93">
        <v>2.1</v>
      </c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  <c r="P502" s="156"/>
    </row>
    <row r="503" spans="1:16" ht="12.75">
      <c r="A503" s="154">
        <v>490</v>
      </c>
      <c r="B503" s="91"/>
      <c r="C503" s="153" t="s">
        <v>525</v>
      </c>
      <c r="D503" s="92" t="s">
        <v>469</v>
      </c>
      <c r="E503" s="93">
        <v>5.4</v>
      </c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  <c r="P503" s="156"/>
    </row>
    <row r="504" spans="1:16" ht="12.75">
      <c r="A504" s="154">
        <v>491</v>
      </c>
      <c r="B504" s="91"/>
      <c r="C504" s="153" t="s">
        <v>1947</v>
      </c>
      <c r="D504" s="92" t="s">
        <v>579</v>
      </c>
      <c r="E504" s="93">
        <v>1</v>
      </c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  <c r="P504" s="156"/>
    </row>
    <row r="505" spans="1:16" ht="12.75">
      <c r="A505" s="154">
        <v>492</v>
      </c>
      <c r="B505" s="91"/>
      <c r="C505" s="187" t="s">
        <v>1139</v>
      </c>
      <c r="D505" s="92" t="s">
        <v>472</v>
      </c>
      <c r="E505" s="93">
        <v>1.71</v>
      </c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  <c r="P505" s="156"/>
    </row>
    <row r="506" spans="1:16" ht="12.75">
      <c r="A506" s="154">
        <v>493</v>
      </c>
      <c r="B506" s="91"/>
      <c r="C506" s="153" t="s">
        <v>702</v>
      </c>
      <c r="D506" s="92" t="s">
        <v>472</v>
      </c>
      <c r="E506" s="93">
        <v>1.71</v>
      </c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  <c r="P506" s="156"/>
    </row>
    <row r="507" spans="1:16" ht="12.75">
      <c r="A507" s="154">
        <v>494</v>
      </c>
      <c r="B507" s="91"/>
      <c r="C507" s="153" t="s">
        <v>525</v>
      </c>
      <c r="D507" s="92" t="s">
        <v>469</v>
      </c>
      <c r="E507" s="93">
        <v>4.75</v>
      </c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  <c r="P507" s="156"/>
    </row>
    <row r="508" spans="1:16" ht="12.75">
      <c r="A508" s="154">
        <v>495</v>
      </c>
      <c r="B508" s="91"/>
      <c r="C508" s="153" t="s">
        <v>1947</v>
      </c>
      <c r="D508" s="92" t="s">
        <v>579</v>
      </c>
      <c r="E508" s="93">
        <v>1</v>
      </c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  <c r="P508" s="156"/>
    </row>
    <row r="509" spans="1:16" ht="12.75">
      <c r="A509" s="154">
        <v>496</v>
      </c>
      <c r="B509" s="91"/>
      <c r="C509" s="155" t="s">
        <v>526</v>
      </c>
      <c r="D509" s="96"/>
      <c r="E509" s="96"/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  <c r="P509" s="156"/>
    </row>
    <row r="510" spans="1:16" ht="12.75">
      <c r="A510" s="154">
        <v>497</v>
      </c>
      <c r="B510" s="91"/>
      <c r="C510" s="118" t="s">
        <v>1140</v>
      </c>
      <c r="D510" s="92" t="s">
        <v>472</v>
      </c>
      <c r="E510" s="92">
        <v>1.15</v>
      </c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  <c r="P510" s="156"/>
    </row>
    <row r="511" spans="1:16" ht="12.75">
      <c r="A511" s="154">
        <v>498</v>
      </c>
      <c r="B511" s="91"/>
      <c r="C511" s="117" t="s">
        <v>703</v>
      </c>
      <c r="D511" s="92" t="s">
        <v>472</v>
      </c>
      <c r="E511" s="92">
        <v>1.15</v>
      </c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  <c r="P511" s="156"/>
    </row>
    <row r="512" spans="1:16" ht="12.75">
      <c r="A512" s="154">
        <v>499</v>
      </c>
      <c r="B512" s="91"/>
      <c r="C512" s="117" t="s">
        <v>682</v>
      </c>
      <c r="D512" s="92" t="s">
        <v>469</v>
      </c>
      <c r="E512" s="93">
        <v>27.2</v>
      </c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  <c r="P512" s="156"/>
    </row>
    <row r="513" spans="1:16" ht="12.75">
      <c r="A513" s="154">
        <v>500</v>
      </c>
      <c r="B513" s="91"/>
      <c r="C513" s="153" t="s">
        <v>1947</v>
      </c>
      <c r="D513" s="92" t="s">
        <v>579</v>
      </c>
      <c r="E513" s="93">
        <v>1</v>
      </c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  <c r="P513" s="156"/>
    </row>
    <row r="514" spans="1:16" ht="12.75">
      <c r="A514" s="154">
        <v>501</v>
      </c>
      <c r="B514" s="91"/>
      <c r="C514" s="118" t="s">
        <v>1141</v>
      </c>
      <c r="D514" s="92" t="s">
        <v>472</v>
      </c>
      <c r="E514" s="93">
        <v>1.7</v>
      </c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  <c r="P514" s="156"/>
    </row>
    <row r="515" spans="1:16" ht="12.75">
      <c r="A515" s="154">
        <v>502</v>
      </c>
      <c r="B515" s="91"/>
      <c r="C515" s="117" t="s">
        <v>704</v>
      </c>
      <c r="D515" s="92" t="s">
        <v>472</v>
      </c>
      <c r="E515" s="93">
        <v>1.7</v>
      </c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  <c r="P515" s="156"/>
    </row>
    <row r="516" spans="1:16" ht="12.75">
      <c r="A516" s="154">
        <v>503</v>
      </c>
      <c r="B516" s="91"/>
      <c r="C516" s="117" t="s">
        <v>682</v>
      </c>
      <c r="D516" s="92" t="s">
        <v>469</v>
      </c>
      <c r="E516" s="93">
        <v>22.6</v>
      </c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  <c r="P516" s="156"/>
    </row>
    <row r="517" spans="1:16" ht="12.75">
      <c r="A517" s="154">
        <v>504</v>
      </c>
      <c r="B517" s="91"/>
      <c r="C517" s="153" t="s">
        <v>1947</v>
      </c>
      <c r="D517" s="92" t="s">
        <v>579</v>
      </c>
      <c r="E517" s="93">
        <v>1</v>
      </c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  <c r="P517" s="156"/>
    </row>
    <row r="518" spans="1:16" ht="12.75">
      <c r="A518" s="154">
        <v>505</v>
      </c>
      <c r="B518" s="91"/>
      <c r="C518" s="118" t="s">
        <v>1144</v>
      </c>
      <c r="D518" s="92" t="s">
        <v>472</v>
      </c>
      <c r="E518" s="93">
        <v>5.07</v>
      </c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  <c r="P518" s="156"/>
    </row>
    <row r="519" spans="1:16" ht="12.75">
      <c r="A519" s="154">
        <v>506</v>
      </c>
      <c r="B519" s="91"/>
      <c r="C519" s="117" t="s">
        <v>705</v>
      </c>
      <c r="D519" s="92" t="s">
        <v>472</v>
      </c>
      <c r="E519" s="93">
        <v>5.07</v>
      </c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  <c r="P519" s="156"/>
    </row>
    <row r="520" spans="1:16" ht="12.75">
      <c r="A520" s="154">
        <v>507</v>
      </c>
      <c r="B520" s="91"/>
      <c r="C520" s="117" t="s">
        <v>682</v>
      </c>
      <c r="D520" s="92" t="s">
        <v>469</v>
      </c>
      <c r="E520" s="93">
        <v>52</v>
      </c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  <c r="P520" s="156"/>
    </row>
    <row r="521" spans="1:16" ht="12.75">
      <c r="A521" s="154">
        <v>508</v>
      </c>
      <c r="B521" s="91"/>
      <c r="C521" s="153" t="s">
        <v>1947</v>
      </c>
      <c r="D521" s="92" t="s">
        <v>579</v>
      </c>
      <c r="E521" s="93">
        <v>1</v>
      </c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  <c r="P521" s="156"/>
    </row>
    <row r="522" spans="1:16" ht="12.75">
      <c r="A522" s="154">
        <v>509</v>
      </c>
      <c r="B522" s="91"/>
      <c r="C522" s="118" t="s">
        <v>1142</v>
      </c>
      <c r="D522" s="92" t="s">
        <v>472</v>
      </c>
      <c r="E522" s="93">
        <v>1.7</v>
      </c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  <c r="P522" s="156"/>
    </row>
    <row r="523" spans="1:16" ht="12.75">
      <c r="A523" s="154">
        <v>510</v>
      </c>
      <c r="B523" s="91"/>
      <c r="C523" s="117" t="s">
        <v>706</v>
      </c>
      <c r="D523" s="92" t="s">
        <v>472</v>
      </c>
      <c r="E523" s="93">
        <v>1.7</v>
      </c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  <c r="P523" s="156"/>
    </row>
    <row r="524" spans="1:16" ht="12.75">
      <c r="A524" s="154">
        <v>511</v>
      </c>
      <c r="B524" s="91"/>
      <c r="C524" s="117" t="s">
        <v>682</v>
      </c>
      <c r="D524" s="92" t="s">
        <v>469</v>
      </c>
      <c r="E524" s="93">
        <v>22.6</v>
      </c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  <c r="P524" s="156"/>
    </row>
    <row r="525" spans="1:16" ht="12.75">
      <c r="A525" s="154">
        <v>512</v>
      </c>
      <c r="B525" s="91"/>
      <c r="C525" s="153" t="s">
        <v>1947</v>
      </c>
      <c r="D525" s="92" t="s">
        <v>579</v>
      </c>
      <c r="E525" s="93">
        <v>1</v>
      </c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  <c r="P525" s="156"/>
    </row>
    <row r="526" spans="1:16" ht="12.75">
      <c r="A526" s="154">
        <v>513</v>
      </c>
      <c r="B526" s="91"/>
      <c r="C526" s="118" t="s">
        <v>1143</v>
      </c>
      <c r="D526" s="92" t="s">
        <v>472</v>
      </c>
      <c r="E526" s="93">
        <v>0.98</v>
      </c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  <c r="P526" s="156"/>
    </row>
    <row r="527" spans="1:16" ht="12.75">
      <c r="A527" s="154">
        <v>514</v>
      </c>
      <c r="B527" s="91"/>
      <c r="C527" s="117" t="s">
        <v>707</v>
      </c>
      <c r="D527" s="92" t="s">
        <v>472</v>
      </c>
      <c r="E527" s="93">
        <v>0.98</v>
      </c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  <c r="P527" s="156"/>
    </row>
    <row r="528" spans="1:16" ht="12.75">
      <c r="A528" s="154">
        <v>515</v>
      </c>
      <c r="B528" s="91"/>
      <c r="C528" s="117" t="s">
        <v>682</v>
      </c>
      <c r="D528" s="92" t="s">
        <v>469</v>
      </c>
      <c r="E528" s="93">
        <v>22.4</v>
      </c>
      <c r="F528" s="156"/>
      <c r="G528" s="156"/>
      <c r="H528" s="156"/>
      <c r="I528" s="156"/>
      <c r="J528" s="156"/>
      <c r="K528" s="156"/>
      <c r="L528" s="156"/>
      <c r="M528" s="156"/>
      <c r="N528" s="156"/>
      <c r="O528" s="156"/>
      <c r="P528" s="156"/>
    </row>
    <row r="529" spans="1:16" ht="12.75">
      <c r="A529" s="154">
        <v>516</v>
      </c>
      <c r="B529" s="91"/>
      <c r="C529" s="153" t="s">
        <v>1947</v>
      </c>
      <c r="D529" s="92" t="s">
        <v>579</v>
      </c>
      <c r="E529" s="93">
        <v>1</v>
      </c>
      <c r="F529" s="156"/>
      <c r="G529" s="156"/>
      <c r="H529" s="156"/>
      <c r="I529" s="156"/>
      <c r="J529" s="156"/>
      <c r="K529" s="156"/>
      <c r="L529" s="156"/>
      <c r="M529" s="156"/>
      <c r="N529" s="156"/>
      <c r="O529" s="156"/>
      <c r="P529" s="156"/>
    </row>
    <row r="530" spans="1:16" ht="12.75">
      <c r="A530" s="154">
        <v>517</v>
      </c>
      <c r="B530" s="91"/>
      <c r="C530" s="163" t="s">
        <v>527</v>
      </c>
      <c r="D530" s="96" t="s">
        <v>469</v>
      </c>
      <c r="E530" s="96">
        <v>11.67</v>
      </c>
      <c r="F530" s="156"/>
      <c r="G530" s="156"/>
      <c r="H530" s="156"/>
      <c r="I530" s="156"/>
      <c r="J530" s="156"/>
      <c r="K530" s="156"/>
      <c r="L530" s="156"/>
      <c r="M530" s="156"/>
      <c r="N530" s="156"/>
      <c r="O530" s="156"/>
      <c r="P530" s="156"/>
    </row>
    <row r="531" spans="1:16" ht="12.75">
      <c r="A531" s="154">
        <v>518</v>
      </c>
      <c r="B531" s="91"/>
      <c r="C531" s="166" t="s">
        <v>1946</v>
      </c>
      <c r="D531" s="96" t="s">
        <v>469</v>
      </c>
      <c r="E531" s="96">
        <v>1.2</v>
      </c>
      <c r="F531" s="156"/>
      <c r="G531" s="156"/>
      <c r="H531" s="156"/>
      <c r="I531" s="156"/>
      <c r="J531" s="156"/>
      <c r="K531" s="156"/>
      <c r="L531" s="156"/>
      <c r="M531" s="156"/>
      <c r="N531" s="156"/>
      <c r="O531" s="156"/>
      <c r="P531" s="156"/>
    </row>
    <row r="532" spans="1:16" ht="12.75">
      <c r="A532" s="154">
        <v>519</v>
      </c>
      <c r="B532" s="91"/>
      <c r="C532" s="163" t="s">
        <v>529</v>
      </c>
      <c r="D532" s="96" t="s">
        <v>469</v>
      </c>
      <c r="E532" s="96">
        <v>11.67</v>
      </c>
      <c r="F532" s="156"/>
      <c r="G532" s="156"/>
      <c r="H532" s="156"/>
      <c r="I532" s="156"/>
      <c r="J532" s="156"/>
      <c r="K532" s="156"/>
      <c r="L532" s="156"/>
      <c r="M532" s="156"/>
      <c r="N532" s="156"/>
      <c r="O532" s="156"/>
      <c r="P532" s="156"/>
    </row>
    <row r="533" spans="1:16" ht="12.75">
      <c r="A533" s="154">
        <v>520</v>
      </c>
      <c r="B533" s="91"/>
      <c r="C533" s="166" t="s">
        <v>1981</v>
      </c>
      <c r="D533" s="96" t="s">
        <v>469</v>
      </c>
      <c r="E533" s="96">
        <v>1.2</v>
      </c>
      <c r="F533" s="156"/>
      <c r="G533" s="156"/>
      <c r="H533" s="156"/>
      <c r="I533" s="156"/>
      <c r="J533" s="156"/>
      <c r="K533" s="156"/>
      <c r="L533" s="156"/>
      <c r="M533" s="156"/>
      <c r="N533" s="156"/>
      <c r="O533" s="156"/>
      <c r="P533" s="156"/>
    </row>
    <row r="534" spans="1:16" ht="12.75">
      <c r="A534" s="154">
        <v>521</v>
      </c>
      <c r="B534" s="91"/>
      <c r="C534" s="98" t="s">
        <v>708</v>
      </c>
      <c r="D534" s="92"/>
      <c r="E534" s="93"/>
      <c r="F534" s="156"/>
      <c r="G534" s="156"/>
      <c r="H534" s="156"/>
      <c r="I534" s="156"/>
      <c r="J534" s="156"/>
      <c r="K534" s="156"/>
      <c r="L534" s="156"/>
      <c r="M534" s="156"/>
      <c r="N534" s="156"/>
      <c r="O534" s="156"/>
      <c r="P534" s="156"/>
    </row>
    <row r="535" spans="1:16" ht="12.75">
      <c r="A535" s="154">
        <v>522</v>
      </c>
      <c r="B535" s="154"/>
      <c r="C535" s="98" t="s">
        <v>709</v>
      </c>
      <c r="D535" s="154"/>
      <c r="E535" s="154"/>
      <c r="F535" s="156"/>
      <c r="G535" s="156"/>
      <c r="H535" s="156"/>
      <c r="I535" s="156"/>
      <c r="J535" s="156"/>
      <c r="K535" s="156"/>
      <c r="L535" s="156"/>
      <c r="M535" s="156"/>
      <c r="N535" s="156"/>
      <c r="O535" s="156"/>
      <c r="P535" s="156"/>
    </row>
    <row r="536" spans="1:16" ht="12.75">
      <c r="A536" s="154">
        <v>523</v>
      </c>
      <c r="B536" s="154"/>
      <c r="C536" s="118" t="s">
        <v>710</v>
      </c>
      <c r="D536" s="92" t="s">
        <v>472</v>
      </c>
      <c r="E536" s="93">
        <v>6.1</v>
      </c>
      <c r="F536" s="156"/>
      <c r="G536" s="156"/>
      <c r="H536" s="156"/>
      <c r="I536" s="156"/>
      <c r="J536" s="156"/>
      <c r="K536" s="156"/>
      <c r="L536" s="156"/>
      <c r="M536" s="156"/>
      <c r="N536" s="156"/>
      <c r="O536" s="156"/>
      <c r="P536" s="156"/>
    </row>
    <row r="537" spans="1:16" ht="12.75">
      <c r="A537" s="154">
        <v>524</v>
      </c>
      <c r="B537" s="154"/>
      <c r="C537" s="117" t="s">
        <v>530</v>
      </c>
      <c r="D537" s="92" t="s">
        <v>471</v>
      </c>
      <c r="E537" s="93">
        <v>0.92</v>
      </c>
      <c r="F537" s="156"/>
      <c r="G537" s="156"/>
      <c r="H537" s="156"/>
      <c r="I537" s="156"/>
      <c r="J537" s="156"/>
      <c r="K537" s="156"/>
      <c r="L537" s="156"/>
      <c r="M537" s="156"/>
      <c r="N537" s="156"/>
      <c r="O537" s="156"/>
      <c r="P537" s="156"/>
    </row>
    <row r="538" spans="1:16" ht="12.75">
      <c r="A538" s="154">
        <v>525</v>
      </c>
      <c r="B538" s="154"/>
      <c r="C538" s="118" t="s">
        <v>711</v>
      </c>
      <c r="D538" s="92" t="s">
        <v>472</v>
      </c>
      <c r="E538" s="93">
        <v>6.1</v>
      </c>
      <c r="F538" s="156"/>
      <c r="G538" s="156"/>
      <c r="H538" s="156"/>
      <c r="I538" s="156"/>
      <c r="J538" s="156"/>
      <c r="K538" s="156"/>
      <c r="L538" s="156"/>
      <c r="M538" s="156"/>
      <c r="N538" s="156"/>
      <c r="O538" s="156"/>
      <c r="P538" s="156"/>
    </row>
    <row r="539" spans="1:16" ht="12.75">
      <c r="A539" s="154">
        <v>526</v>
      </c>
      <c r="B539" s="154"/>
      <c r="C539" s="117" t="s">
        <v>519</v>
      </c>
      <c r="D539" s="92" t="s">
        <v>471</v>
      </c>
      <c r="E539" s="93">
        <v>3.36</v>
      </c>
      <c r="F539" s="156"/>
      <c r="G539" s="156"/>
      <c r="H539" s="156"/>
      <c r="I539" s="156"/>
      <c r="J539" s="156"/>
      <c r="K539" s="156"/>
      <c r="L539" s="156"/>
      <c r="M539" s="156"/>
      <c r="N539" s="156"/>
      <c r="O539" s="156"/>
      <c r="P539" s="156"/>
    </row>
    <row r="540" spans="1:16" ht="12.75">
      <c r="A540" s="154">
        <v>527</v>
      </c>
      <c r="B540" s="154"/>
      <c r="C540" s="187" t="s">
        <v>531</v>
      </c>
      <c r="D540" s="154" t="s">
        <v>472</v>
      </c>
      <c r="E540" s="96">
        <v>6.1</v>
      </c>
      <c r="F540" s="156"/>
      <c r="G540" s="156"/>
      <c r="H540" s="156"/>
      <c r="I540" s="156"/>
      <c r="J540" s="156"/>
      <c r="K540" s="156"/>
      <c r="L540" s="156"/>
      <c r="M540" s="156"/>
      <c r="N540" s="156"/>
      <c r="O540" s="156"/>
      <c r="P540" s="156"/>
    </row>
    <row r="541" spans="1:16" ht="12.75">
      <c r="A541" s="154">
        <v>528</v>
      </c>
      <c r="B541" s="154"/>
      <c r="C541" s="153" t="s">
        <v>532</v>
      </c>
      <c r="D541" s="154" t="s">
        <v>472</v>
      </c>
      <c r="E541" s="96">
        <v>12.51</v>
      </c>
      <c r="F541" s="156"/>
      <c r="G541" s="156"/>
      <c r="H541" s="156"/>
      <c r="I541" s="156"/>
      <c r="J541" s="156"/>
      <c r="K541" s="156"/>
      <c r="L541" s="156"/>
      <c r="M541" s="156"/>
      <c r="N541" s="156"/>
      <c r="O541" s="156"/>
      <c r="P541" s="156"/>
    </row>
    <row r="542" spans="1:16" ht="12.75">
      <c r="A542" s="154">
        <v>529</v>
      </c>
      <c r="B542" s="154"/>
      <c r="C542" s="118" t="s">
        <v>1145</v>
      </c>
      <c r="D542" s="92" t="s">
        <v>471</v>
      </c>
      <c r="E542" s="96">
        <v>1</v>
      </c>
      <c r="F542" s="156"/>
      <c r="G542" s="156"/>
      <c r="H542" s="156"/>
      <c r="I542" s="156"/>
      <c r="J542" s="156"/>
      <c r="K542" s="156"/>
      <c r="L542" s="156"/>
      <c r="M542" s="156"/>
      <c r="N542" s="156"/>
      <c r="O542" s="156"/>
      <c r="P542" s="156"/>
    </row>
    <row r="543" spans="1:16" ht="12.75">
      <c r="A543" s="154">
        <v>530</v>
      </c>
      <c r="B543" s="154"/>
      <c r="C543" s="117" t="s">
        <v>713</v>
      </c>
      <c r="D543" s="92" t="s">
        <v>471</v>
      </c>
      <c r="E543" s="96">
        <v>1.05</v>
      </c>
      <c r="F543" s="156"/>
      <c r="G543" s="156"/>
      <c r="H543" s="156"/>
      <c r="I543" s="156"/>
      <c r="J543" s="156"/>
      <c r="K543" s="156"/>
      <c r="L543" s="156"/>
      <c r="M543" s="156"/>
      <c r="N543" s="156"/>
      <c r="O543" s="156"/>
      <c r="P543" s="156"/>
    </row>
    <row r="544" spans="1:16" ht="12.75">
      <c r="A544" s="154">
        <v>531</v>
      </c>
      <c r="B544" s="154"/>
      <c r="C544" s="117" t="s">
        <v>535</v>
      </c>
      <c r="D544" s="92" t="s">
        <v>474</v>
      </c>
      <c r="E544" s="96">
        <v>13</v>
      </c>
      <c r="F544" s="156"/>
      <c r="G544" s="156"/>
      <c r="H544" s="156"/>
      <c r="I544" s="156"/>
      <c r="J544" s="156"/>
      <c r="K544" s="156"/>
      <c r="L544" s="156"/>
      <c r="M544" s="156"/>
      <c r="N544" s="156"/>
      <c r="O544" s="156"/>
      <c r="P544" s="156"/>
    </row>
    <row r="545" spans="1:16" ht="12.75">
      <c r="A545" s="154">
        <v>532</v>
      </c>
      <c r="B545" s="154"/>
      <c r="C545" s="117" t="s">
        <v>536</v>
      </c>
      <c r="D545" s="92" t="s">
        <v>472</v>
      </c>
      <c r="E545" s="96">
        <v>1.6</v>
      </c>
      <c r="F545" s="156"/>
      <c r="G545" s="156"/>
      <c r="H545" s="156"/>
      <c r="I545" s="156"/>
      <c r="J545" s="156"/>
      <c r="K545" s="156"/>
      <c r="L545" s="156"/>
      <c r="M545" s="156"/>
      <c r="N545" s="156"/>
      <c r="O545" s="156"/>
      <c r="P545" s="156"/>
    </row>
    <row r="546" spans="1:16" ht="12.75">
      <c r="A546" s="154">
        <v>533</v>
      </c>
      <c r="B546" s="154"/>
      <c r="C546" s="117" t="s">
        <v>537</v>
      </c>
      <c r="D546" s="92" t="s">
        <v>471</v>
      </c>
      <c r="E546" s="96">
        <v>0.02</v>
      </c>
      <c r="F546" s="156"/>
      <c r="G546" s="156"/>
      <c r="H546" s="156"/>
      <c r="I546" s="156"/>
      <c r="J546" s="156"/>
      <c r="K546" s="156"/>
      <c r="L546" s="156"/>
      <c r="M546" s="156"/>
      <c r="N546" s="156"/>
      <c r="O546" s="156"/>
      <c r="P546" s="156"/>
    </row>
    <row r="547" spans="1:16" ht="12.75">
      <c r="A547" s="154">
        <v>534</v>
      </c>
      <c r="B547" s="154"/>
      <c r="C547" s="118" t="s">
        <v>533</v>
      </c>
      <c r="D547" s="92" t="s">
        <v>471</v>
      </c>
      <c r="E547" s="96">
        <v>3</v>
      </c>
      <c r="F547" s="156"/>
      <c r="G547" s="156"/>
      <c r="H547" s="156"/>
      <c r="I547" s="156"/>
      <c r="J547" s="156"/>
      <c r="K547" s="156"/>
      <c r="L547" s="156"/>
      <c r="M547" s="156"/>
      <c r="N547" s="156"/>
      <c r="O547" s="156"/>
      <c r="P547" s="156"/>
    </row>
    <row r="548" spans="1:16" ht="12.75">
      <c r="A548" s="154">
        <v>535</v>
      </c>
      <c r="B548" s="154"/>
      <c r="C548" s="117" t="s">
        <v>534</v>
      </c>
      <c r="D548" s="92" t="s">
        <v>471</v>
      </c>
      <c r="E548" s="96">
        <v>3.15</v>
      </c>
      <c r="F548" s="156"/>
      <c r="G548" s="156"/>
      <c r="H548" s="156"/>
      <c r="I548" s="156"/>
      <c r="J548" s="156"/>
      <c r="K548" s="156"/>
      <c r="L548" s="156"/>
      <c r="M548" s="156"/>
      <c r="N548" s="156"/>
      <c r="O548" s="156"/>
      <c r="P548" s="156"/>
    </row>
    <row r="549" spans="1:16" ht="12.75">
      <c r="A549" s="154">
        <v>536</v>
      </c>
      <c r="B549" s="154"/>
      <c r="C549" s="117" t="s">
        <v>535</v>
      </c>
      <c r="D549" s="92" t="s">
        <v>474</v>
      </c>
      <c r="E549" s="96">
        <v>39</v>
      </c>
      <c r="F549" s="156"/>
      <c r="G549" s="156"/>
      <c r="H549" s="156"/>
      <c r="I549" s="156"/>
      <c r="J549" s="156"/>
      <c r="K549" s="156"/>
      <c r="L549" s="156"/>
      <c r="M549" s="156"/>
      <c r="N549" s="156"/>
      <c r="O549" s="156"/>
      <c r="P549" s="156"/>
    </row>
    <row r="550" spans="1:16" ht="12.75">
      <c r="A550" s="154">
        <v>537</v>
      </c>
      <c r="B550" s="154"/>
      <c r="C550" s="117" t="s">
        <v>536</v>
      </c>
      <c r="D550" s="92" t="s">
        <v>472</v>
      </c>
      <c r="E550" s="96">
        <v>4.8</v>
      </c>
      <c r="F550" s="156"/>
      <c r="G550" s="156"/>
      <c r="H550" s="156"/>
      <c r="I550" s="156"/>
      <c r="J550" s="156"/>
      <c r="K550" s="156"/>
      <c r="L550" s="156"/>
      <c r="M550" s="156"/>
      <c r="N550" s="156"/>
      <c r="O550" s="156"/>
      <c r="P550" s="156"/>
    </row>
    <row r="551" spans="1:16" ht="12.75">
      <c r="A551" s="154">
        <v>538</v>
      </c>
      <c r="B551" s="154"/>
      <c r="C551" s="117" t="s">
        <v>537</v>
      </c>
      <c r="D551" s="92" t="s">
        <v>471</v>
      </c>
      <c r="E551" s="96">
        <v>0.06</v>
      </c>
      <c r="F551" s="156"/>
      <c r="G551" s="156"/>
      <c r="H551" s="156"/>
      <c r="I551" s="156"/>
      <c r="J551" s="156"/>
      <c r="K551" s="156"/>
      <c r="L551" s="156"/>
      <c r="M551" s="156"/>
      <c r="N551" s="156"/>
      <c r="O551" s="156"/>
      <c r="P551" s="156"/>
    </row>
    <row r="552" spans="1:16" ht="12.75">
      <c r="A552" s="154">
        <v>539</v>
      </c>
      <c r="B552" s="154"/>
      <c r="C552" s="118" t="s">
        <v>714</v>
      </c>
      <c r="D552" s="92" t="s">
        <v>473</v>
      </c>
      <c r="E552" s="96">
        <v>5</v>
      </c>
      <c r="F552" s="156"/>
      <c r="G552" s="156"/>
      <c r="H552" s="156"/>
      <c r="I552" s="156"/>
      <c r="J552" s="156"/>
      <c r="K552" s="156"/>
      <c r="L552" s="156"/>
      <c r="M552" s="156"/>
      <c r="N552" s="156"/>
      <c r="O552" s="156"/>
      <c r="P552" s="156"/>
    </row>
    <row r="553" spans="1:16" ht="12.75">
      <c r="A553" s="154">
        <v>540</v>
      </c>
      <c r="B553" s="154"/>
      <c r="C553" s="117" t="s">
        <v>715</v>
      </c>
      <c r="D553" s="92" t="s">
        <v>473</v>
      </c>
      <c r="E553" s="96">
        <v>5</v>
      </c>
      <c r="F553" s="156"/>
      <c r="G553" s="156"/>
      <c r="H553" s="156"/>
      <c r="I553" s="156"/>
      <c r="J553" s="156"/>
      <c r="K553" s="156"/>
      <c r="L553" s="156"/>
      <c r="M553" s="156"/>
      <c r="N553" s="156"/>
      <c r="O553" s="156"/>
      <c r="P553" s="156"/>
    </row>
    <row r="554" spans="1:16" ht="12.75">
      <c r="A554" s="154">
        <v>541</v>
      </c>
      <c r="B554" s="154"/>
      <c r="C554" s="117" t="s">
        <v>716</v>
      </c>
      <c r="D554" s="92" t="s">
        <v>473</v>
      </c>
      <c r="E554" s="96">
        <v>1</v>
      </c>
      <c r="F554" s="156"/>
      <c r="G554" s="156"/>
      <c r="H554" s="156"/>
      <c r="I554" s="156"/>
      <c r="J554" s="156"/>
      <c r="K554" s="156"/>
      <c r="L554" s="156"/>
      <c r="M554" s="156"/>
      <c r="N554" s="156"/>
      <c r="O554" s="156"/>
      <c r="P554" s="156"/>
    </row>
    <row r="555" spans="1:16" ht="12.75">
      <c r="A555" s="154">
        <v>542</v>
      </c>
      <c r="B555" s="154"/>
      <c r="C555" s="118" t="s">
        <v>1949</v>
      </c>
      <c r="D555" s="92" t="s">
        <v>473</v>
      </c>
      <c r="E555" s="96">
        <v>1</v>
      </c>
      <c r="F555" s="156"/>
      <c r="G555" s="156"/>
      <c r="H555" s="156"/>
      <c r="I555" s="156"/>
      <c r="J555" s="156"/>
      <c r="K555" s="156"/>
      <c r="L555" s="156"/>
      <c r="M555" s="156"/>
      <c r="N555" s="156"/>
      <c r="O555" s="156"/>
      <c r="P555" s="156"/>
    </row>
    <row r="556" spans="1:16" ht="12.75">
      <c r="A556" s="154">
        <v>543</v>
      </c>
      <c r="B556" s="154"/>
      <c r="C556" s="117" t="s">
        <v>1950</v>
      </c>
      <c r="D556" s="92" t="s">
        <v>473</v>
      </c>
      <c r="E556" s="96">
        <v>1</v>
      </c>
      <c r="F556" s="156"/>
      <c r="G556" s="156"/>
      <c r="H556" s="156"/>
      <c r="I556" s="156"/>
      <c r="J556" s="156"/>
      <c r="K556" s="156"/>
      <c r="L556" s="156"/>
      <c r="M556" s="156"/>
      <c r="N556" s="156"/>
      <c r="O556" s="156"/>
      <c r="P556" s="156"/>
    </row>
    <row r="557" spans="1:16" ht="12.75">
      <c r="A557" s="154">
        <v>544</v>
      </c>
      <c r="B557" s="154"/>
      <c r="C557" s="118" t="s">
        <v>717</v>
      </c>
      <c r="D557" s="92" t="s">
        <v>473</v>
      </c>
      <c r="E557" s="96">
        <v>2</v>
      </c>
      <c r="F557" s="156"/>
      <c r="G557" s="156"/>
      <c r="H557" s="156"/>
      <c r="I557" s="156"/>
      <c r="J557" s="156"/>
      <c r="K557" s="156"/>
      <c r="L557" s="156"/>
      <c r="M557" s="156"/>
      <c r="N557" s="156"/>
      <c r="O557" s="156"/>
      <c r="P557" s="156"/>
    </row>
    <row r="558" spans="1:16" ht="12.75">
      <c r="A558" s="154">
        <v>545</v>
      </c>
      <c r="B558" s="154"/>
      <c r="C558" s="117" t="s">
        <v>718</v>
      </c>
      <c r="D558" s="92" t="s">
        <v>473</v>
      </c>
      <c r="E558" s="96">
        <v>2</v>
      </c>
      <c r="F558" s="156"/>
      <c r="G558" s="156"/>
      <c r="H558" s="156"/>
      <c r="I558" s="156"/>
      <c r="J558" s="156"/>
      <c r="K558" s="156"/>
      <c r="L558" s="156"/>
      <c r="M558" s="156"/>
      <c r="N558" s="156"/>
      <c r="O558" s="156"/>
      <c r="P558" s="156"/>
    </row>
    <row r="559" spans="1:16" ht="12.75">
      <c r="A559" s="154">
        <v>546</v>
      </c>
      <c r="B559" s="154"/>
      <c r="C559" s="187" t="s">
        <v>719</v>
      </c>
      <c r="D559" s="154" t="s">
        <v>472</v>
      </c>
      <c r="E559" s="96">
        <v>3.5</v>
      </c>
      <c r="F559" s="156"/>
      <c r="G559" s="156"/>
      <c r="H559" s="156"/>
      <c r="I559" s="156"/>
      <c r="J559" s="156"/>
      <c r="K559" s="156"/>
      <c r="L559" s="156"/>
      <c r="M559" s="156"/>
      <c r="N559" s="156"/>
      <c r="O559" s="156"/>
      <c r="P559" s="156"/>
    </row>
    <row r="560" spans="1:16" ht="12.75">
      <c r="A560" s="154">
        <v>547</v>
      </c>
      <c r="B560" s="154"/>
      <c r="C560" s="117" t="s">
        <v>507</v>
      </c>
      <c r="D560" s="154" t="s">
        <v>474</v>
      </c>
      <c r="E560" s="96">
        <v>4.2</v>
      </c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  <c r="P560" s="156"/>
    </row>
    <row r="561" spans="1:16" ht="12.75">
      <c r="A561" s="154">
        <v>548</v>
      </c>
      <c r="B561" s="154"/>
      <c r="C561" s="187" t="s">
        <v>720</v>
      </c>
      <c r="D561" s="154" t="s">
        <v>472</v>
      </c>
      <c r="E561" s="96">
        <v>3.5</v>
      </c>
      <c r="F561" s="156"/>
      <c r="G561" s="156"/>
      <c r="H561" s="156"/>
      <c r="I561" s="156"/>
      <c r="J561" s="156"/>
      <c r="K561" s="156"/>
      <c r="L561" s="156"/>
      <c r="M561" s="156"/>
      <c r="N561" s="156"/>
      <c r="O561" s="156"/>
      <c r="P561" s="156"/>
    </row>
    <row r="562" spans="1:16" ht="12.75">
      <c r="A562" s="154">
        <v>549</v>
      </c>
      <c r="B562" s="154"/>
      <c r="C562" s="117" t="s">
        <v>1974</v>
      </c>
      <c r="D562" s="154" t="s">
        <v>474</v>
      </c>
      <c r="E562" s="96">
        <v>84</v>
      </c>
      <c r="F562" s="156"/>
      <c r="G562" s="156"/>
      <c r="H562" s="156"/>
      <c r="I562" s="156"/>
      <c r="J562" s="156"/>
      <c r="K562" s="156"/>
      <c r="L562" s="156"/>
      <c r="M562" s="156"/>
      <c r="N562" s="156"/>
      <c r="O562" s="156"/>
      <c r="P562" s="156"/>
    </row>
    <row r="563" spans="1:16" ht="12.75">
      <c r="A563" s="154">
        <v>550</v>
      </c>
      <c r="B563" s="154"/>
      <c r="C563" s="187" t="s">
        <v>539</v>
      </c>
      <c r="D563" s="154" t="s">
        <v>472</v>
      </c>
      <c r="E563" s="96">
        <v>3.5</v>
      </c>
      <c r="F563" s="156"/>
      <c r="G563" s="156"/>
      <c r="H563" s="156"/>
      <c r="I563" s="156"/>
      <c r="J563" s="156"/>
      <c r="K563" s="156"/>
      <c r="L563" s="156"/>
      <c r="M563" s="156"/>
      <c r="N563" s="156"/>
      <c r="O563" s="156"/>
      <c r="P563" s="156"/>
    </row>
    <row r="564" spans="1:16" ht="12.75">
      <c r="A564" s="154">
        <v>551</v>
      </c>
      <c r="B564" s="154"/>
      <c r="C564" s="117" t="s">
        <v>509</v>
      </c>
      <c r="D564" s="154" t="s">
        <v>474</v>
      </c>
      <c r="E564" s="96">
        <v>0.88</v>
      </c>
      <c r="F564" s="156"/>
      <c r="G564" s="156"/>
      <c r="H564" s="156"/>
      <c r="I564" s="156"/>
      <c r="J564" s="156"/>
      <c r="K564" s="156"/>
      <c r="L564" s="156"/>
      <c r="M564" s="156"/>
      <c r="N564" s="156"/>
      <c r="O564" s="156"/>
      <c r="P564" s="156"/>
    </row>
    <row r="565" spans="1:16" ht="12.75">
      <c r="A565" s="154">
        <v>552</v>
      </c>
      <c r="B565" s="154"/>
      <c r="C565" s="118" t="s">
        <v>506</v>
      </c>
      <c r="D565" s="154" t="s">
        <v>472</v>
      </c>
      <c r="E565" s="96">
        <v>12</v>
      </c>
      <c r="F565" s="156"/>
      <c r="G565" s="156"/>
      <c r="H565" s="156"/>
      <c r="I565" s="156"/>
      <c r="J565" s="156"/>
      <c r="K565" s="156"/>
      <c r="L565" s="156"/>
      <c r="M565" s="156"/>
      <c r="N565" s="156"/>
      <c r="O565" s="156"/>
      <c r="P565" s="156"/>
    </row>
    <row r="566" spans="1:16" ht="12.75">
      <c r="A566" s="154">
        <v>553</v>
      </c>
      <c r="B566" s="154"/>
      <c r="C566" s="117" t="s">
        <v>507</v>
      </c>
      <c r="D566" s="154" t="s">
        <v>474</v>
      </c>
      <c r="E566" s="96">
        <v>3</v>
      </c>
      <c r="F566" s="156"/>
      <c r="G566" s="156"/>
      <c r="H566" s="156"/>
      <c r="I566" s="156"/>
      <c r="J566" s="156"/>
      <c r="K566" s="156"/>
      <c r="L566" s="156"/>
      <c r="M566" s="156"/>
      <c r="N566" s="156"/>
      <c r="O566" s="156"/>
      <c r="P566" s="156"/>
    </row>
    <row r="567" spans="1:16" ht="12.75">
      <c r="A567" s="154">
        <v>554</v>
      </c>
      <c r="B567" s="154"/>
      <c r="C567" s="118" t="s">
        <v>508</v>
      </c>
      <c r="D567" s="154" t="s">
        <v>472</v>
      </c>
      <c r="E567" s="96">
        <v>12</v>
      </c>
      <c r="F567" s="156"/>
      <c r="G567" s="156"/>
      <c r="H567" s="156"/>
      <c r="I567" s="156"/>
      <c r="J567" s="156"/>
      <c r="K567" s="156"/>
      <c r="L567" s="156"/>
      <c r="M567" s="156"/>
      <c r="N567" s="156"/>
      <c r="O567" s="156"/>
      <c r="P567" s="156"/>
    </row>
    <row r="568" spans="1:16" ht="12.75">
      <c r="A568" s="154">
        <v>555</v>
      </c>
      <c r="B568" s="154"/>
      <c r="C568" s="117" t="s">
        <v>1980</v>
      </c>
      <c r="D568" s="154" t="s">
        <v>474</v>
      </c>
      <c r="E568" s="96">
        <v>3</v>
      </c>
      <c r="F568" s="156"/>
      <c r="G568" s="156"/>
      <c r="H568" s="156"/>
      <c r="I568" s="156"/>
      <c r="J568" s="156"/>
      <c r="K568" s="156"/>
      <c r="L568" s="156"/>
      <c r="M568" s="156"/>
      <c r="N568" s="156"/>
      <c r="O568" s="156"/>
      <c r="P568" s="156"/>
    </row>
    <row r="569" spans="1:16" ht="12.75">
      <c r="A569" s="154">
        <v>556</v>
      </c>
      <c r="B569" s="154"/>
      <c r="C569" s="98" t="s">
        <v>721</v>
      </c>
      <c r="D569" s="154"/>
      <c r="E569" s="96"/>
      <c r="F569" s="156"/>
      <c r="G569" s="156"/>
      <c r="H569" s="156"/>
      <c r="I569" s="156"/>
      <c r="J569" s="156"/>
      <c r="K569" s="156"/>
      <c r="L569" s="156"/>
      <c r="M569" s="156"/>
      <c r="N569" s="156"/>
      <c r="O569" s="156"/>
      <c r="P569" s="156"/>
    </row>
    <row r="570" spans="1:16" ht="12.75">
      <c r="A570" s="154">
        <v>557</v>
      </c>
      <c r="B570" s="154"/>
      <c r="C570" s="118" t="s">
        <v>1146</v>
      </c>
      <c r="D570" s="92" t="s">
        <v>471</v>
      </c>
      <c r="E570" s="96">
        <v>0.7</v>
      </c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  <c r="P570" s="156"/>
    </row>
    <row r="571" spans="1:16" ht="12.75">
      <c r="A571" s="154">
        <v>558</v>
      </c>
      <c r="B571" s="154"/>
      <c r="C571" s="117" t="s">
        <v>713</v>
      </c>
      <c r="D571" s="92" t="s">
        <v>471</v>
      </c>
      <c r="E571" s="96">
        <v>0.74</v>
      </c>
      <c r="F571" s="156"/>
      <c r="G571" s="156"/>
      <c r="H571" s="156"/>
      <c r="I571" s="156"/>
      <c r="J571" s="156"/>
      <c r="K571" s="156"/>
      <c r="L571" s="156"/>
      <c r="M571" s="156"/>
      <c r="N571" s="156"/>
      <c r="O571" s="156"/>
      <c r="P571" s="156"/>
    </row>
    <row r="572" spans="1:16" ht="12.75">
      <c r="A572" s="154">
        <v>559</v>
      </c>
      <c r="B572" s="154"/>
      <c r="C572" s="117" t="s">
        <v>535</v>
      </c>
      <c r="D572" s="92" t="s">
        <v>474</v>
      </c>
      <c r="E572" s="96">
        <v>9.1</v>
      </c>
      <c r="F572" s="156"/>
      <c r="G572" s="156"/>
      <c r="H572" s="156"/>
      <c r="I572" s="156"/>
      <c r="J572" s="156"/>
      <c r="K572" s="156"/>
      <c r="L572" s="156"/>
      <c r="M572" s="156"/>
      <c r="N572" s="156"/>
      <c r="O572" s="156"/>
      <c r="P572" s="156"/>
    </row>
    <row r="573" spans="1:16" ht="12.75">
      <c r="A573" s="154">
        <v>560</v>
      </c>
      <c r="B573" s="154"/>
      <c r="C573" s="117" t="s">
        <v>536</v>
      </c>
      <c r="D573" s="92" t="s">
        <v>472</v>
      </c>
      <c r="E573" s="96">
        <v>1.12</v>
      </c>
      <c r="F573" s="156"/>
      <c r="G573" s="156"/>
      <c r="H573" s="156"/>
      <c r="I573" s="156"/>
      <c r="J573" s="156"/>
      <c r="K573" s="156"/>
      <c r="L573" s="156"/>
      <c r="M573" s="156"/>
      <c r="N573" s="156"/>
      <c r="O573" s="156"/>
      <c r="P573" s="156"/>
    </row>
    <row r="574" spans="1:16" ht="12.75">
      <c r="A574" s="154">
        <v>561</v>
      </c>
      <c r="B574" s="154"/>
      <c r="C574" s="117" t="s">
        <v>537</v>
      </c>
      <c r="D574" s="92" t="s">
        <v>471</v>
      </c>
      <c r="E574" s="96">
        <v>0.01</v>
      </c>
      <c r="F574" s="156"/>
      <c r="G574" s="156"/>
      <c r="H574" s="156"/>
      <c r="I574" s="156"/>
      <c r="J574" s="156"/>
      <c r="K574" s="156"/>
      <c r="L574" s="156"/>
      <c r="M574" s="156"/>
      <c r="N574" s="156"/>
      <c r="O574" s="156"/>
      <c r="P574" s="156"/>
    </row>
    <row r="575" spans="1:16" ht="12.75">
      <c r="A575" s="154">
        <v>562</v>
      </c>
      <c r="B575" s="154"/>
      <c r="C575" s="118" t="s">
        <v>506</v>
      </c>
      <c r="D575" s="154" t="s">
        <v>472</v>
      </c>
      <c r="E575" s="96">
        <v>6</v>
      </c>
      <c r="F575" s="156"/>
      <c r="G575" s="156"/>
      <c r="H575" s="156"/>
      <c r="I575" s="156"/>
      <c r="J575" s="156"/>
      <c r="K575" s="156"/>
      <c r="L575" s="156"/>
      <c r="M575" s="156"/>
      <c r="N575" s="156"/>
      <c r="O575" s="156"/>
      <c r="P575" s="156"/>
    </row>
    <row r="576" spans="1:16" ht="12.75">
      <c r="A576" s="154">
        <v>563</v>
      </c>
      <c r="B576" s="154"/>
      <c r="C576" s="117" t="s">
        <v>507</v>
      </c>
      <c r="D576" s="154" t="s">
        <v>474</v>
      </c>
      <c r="E576" s="96">
        <v>1.5</v>
      </c>
      <c r="F576" s="156"/>
      <c r="G576" s="156"/>
      <c r="H576" s="156"/>
      <c r="I576" s="156"/>
      <c r="J576" s="156"/>
      <c r="K576" s="156"/>
      <c r="L576" s="156"/>
      <c r="M576" s="156"/>
      <c r="N576" s="156"/>
      <c r="O576" s="156"/>
      <c r="P576" s="156"/>
    </row>
    <row r="577" spans="1:16" ht="12.75">
      <c r="A577" s="154">
        <v>564</v>
      </c>
      <c r="B577" s="154"/>
      <c r="C577" s="118" t="s">
        <v>508</v>
      </c>
      <c r="D577" s="154" t="s">
        <v>472</v>
      </c>
      <c r="E577" s="96">
        <v>6</v>
      </c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  <c r="P577" s="156"/>
    </row>
    <row r="578" spans="1:16" ht="12.75">
      <c r="A578" s="154">
        <v>565</v>
      </c>
      <c r="B578" s="154"/>
      <c r="C578" s="117" t="s">
        <v>1980</v>
      </c>
      <c r="D578" s="154" t="s">
        <v>474</v>
      </c>
      <c r="E578" s="96">
        <v>1.5</v>
      </c>
      <c r="F578" s="156"/>
      <c r="G578" s="156"/>
      <c r="H578" s="156"/>
      <c r="I578" s="156"/>
      <c r="J578" s="156"/>
      <c r="K578" s="156"/>
      <c r="L578" s="156"/>
      <c r="M578" s="156"/>
      <c r="N578" s="156"/>
      <c r="O578" s="156"/>
      <c r="P578" s="156"/>
    </row>
    <row r="579" spans="1:16" ht="12.75">
      <c r="A579" s="154">
        <v>566</v>
      </c>
      <c r="B579" s="154"/>
      <c r="C579" s="98" t="s">
        <v>722</v>
      </c>
      <c r="D579" s="92"/>
      <c r="E579" s="93"/>
      <c r="F579" s="156"/>
      <c r="G579" s="156"/>
      <c r="H579" s="156"/>
      <c r="I579" s="156"/>
      <c r="J579" s="156"/>
      <c r="K579" s="156"/>
      <c r="L579" s="156"/>
      <c r="M579" s="156"/>
      <c r="N579" s="156"/>
      <c r="O579" s="156"/>
      <c r="P579" s="156"/>
    </row>
    <row r="580" spans="1:16" ht="12.75">
      <c r="A580" s="154">
        <v>567</v>
      </c>
      <c r="B580" s="154"/>
      <c r="C580" s="98" t="s">
        <v>723</v>
      </c>
      <c r="D580" s="154"/>
      <c r="E580" s="154"/>
      <c r="F580" s="156"/>
      <c r="G580" s="156"/>
      <c r="H580" s="156"/>
      <c r="I580" s="156"/>
      <c r="J580" s="156"/>
      <c r="K580" s="156"/>
      <c r="L580" s="156"/>
      <c r="M580" s="156"/>
      <c r="N580" s="156"/>
      <c r="O580" s="156"/>
      <c r="P580" s="156"/>
    </row>
    <row r="581" spans="1:16" ht="12.75">
      <c r="A581" s="154">
        <v>568</v>
      </c>
      <c r="B581" s="154"/>
      <c r="C581" s="199" t="s">
        <v>724</v>
      </c>
      <c r="D581" s="154"/>
      <c r="E581" s="154"/>
      <c r="F581" s="156"/>
      <c r="G581" s="156"/>
      <c r="H581" s="156"/>
      <c r="I581" s="156"/>
      <c r="J581" s="156"/>
      <c r="K581" s="156"/>
      <c r="L581" s="156"/>
      <c r="M581" s="156"/>
      <c r="N581" s="156"/>
      <c r="O581" s="156"/>
      <c r="P581" s="156"/>
    </row>
    <row r="582" spans="1:16" ht="12.75">
      <c r="A582" s="154">
        <v>569</v>
      </c>
      <c r="B582" s="154"/>
      <c r="C582" s="155" t="s">
        <v>475</v>
      </c>
      <c r="D582" s="154"/>
      <c r="E582" s="154"/>
      <c r="F582" s="156"/>
      <c r="G582" s="156"/>
      <c r="H582" s="156"/>
      <c r="I582" s="156"/>
      <c r="J582" s="156"/>
      <c r="K582" s="156"/>
      <c r="L582" s="156"/>
      <c r="M582" s="156"/>
      <c r="N582" s="156"/>
      <c r="O582" s="156"/>
      <c r="P582" s="156"/>
    </row>
    <row r="583" spans="1:16" ht="12.75">
      <c r="A583" s="154">
        <v>570</v>
      </c>
      <c r="B583" s="154"/>
      <c r="C583" s="118" t="s">
        <v>1171</v>
      </c>
      <c r="D583" s="92" t="s">
        <v>472</v>
      </c>
      <c r="E583" s="96">
        <v>60</v>
      </c>
      <c r="F583" s="156"/>
      <c r="G583" s="156"/>
      <c r="H583" s="156"/>
      <c r="I583" s="156"/>
      <c r="J583" s="156"/>
      <c r="K583" s="156"/>
      <c r="L583" s="156"/>
      <c r="M583" s="156"/>
      <c r="N583" s="156"/>
      <c r="O583" s="156"/>
      <c r="P583" s="156"/>
    </row>
    <row r="584" spans="1:16" ht="12.75">
      <c r="A584" s="154">
        <v>571</v>
      </c>
      <c r="B584" s="154"/>
      <c r="C584" s="153" t="s">
        <v>507</v>
      </c>
      <c r="D584" s="92" t="s">
        <v>474</v>
      </c>
      <c r="E584" s="96">
        <v>15</v>
      </c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  <c r="P584" s="156"/>
    </row>
    <row r="585" spans="1:16" ht="12.75">
      <c r="A585" s="154">
        <v>572</v>
      </c>
      <c r="B585" s="154"/>
      <c r="C585" s="118" t="s">
        <v>1165</v>
      </c>
      <c r="D585" s="92" t="s">
        <v>472</v>
      </c>
      <c r="E585" s="96">
        <v>60</v>
      </c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  <c r="P585" s="156"/>
    </row>
    <row r="586" spans="1:16" ht="12.75">
      <c r="A586" s="154">
        <v>573</v>
      </c>
      <c r="B586" s="154"/>
      <c r="C586" s="117" t="s">
        <v>1164</v>
      </c>
      <c r="D586" s="92" t="s">
        <v>474</v>
      </c>
      <c r="E586" s="96">
        <v>30</v>
      </c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  <c r="P586" s="156"/>
    </row>
    <row r="587" spans="1:16" ht="12.75">
      <c r="A587" s="154">
        <v>574</v>
      </c>
      <c r="B587" s="154"/>
      <c r="C587" s="118" t="s">
        <v>1183</v>
      </c>
      <c r="D587" s="92" t="s">
        <v>472</v>
      </c>
      <c r="E587" s="96">
        <v>60</v>
      </c>
      <c r="F587" s="156"/>
      <c r="G587" s="156"/>
      <c r="H587" s="156"/>
      <c r="I587" s="156"/>
      <c r="J587" s="156"/>
      <c r="K587" s="156"/>
      <c r="L587" s="156"/>
      <c r="M587" s="156"/>
      <c r="N587" s="156"/>
      <c r="O587" s="156"/>
      <c r="P587" s="156"/>
    </row>
    <row r="588" spans="1:16" ht="12.75">
      <c r="A588" s="154">
        <v>575</v>
      </c>
      <c r="B588" s="154"/>
      <c r="C588" s="153" t="s">
        <v>540</v>
      </c>
      <c r="D588" s="92" t="s">
        <v>474</v>
      </c>
      <c r="E588" s="96">
        <v>15</v>
      </c>
      <c r="F588" s="156"/>
      <c r="G588" s="156"/>
      <c r="H588" s="156"/>
      <c r="I588" s="156"/>
      <c r="J588" s="156"/>
      <c r="K588" s="156"/>
      <c r="L588" s="156"/>
      <c r="M588" s="156"/>
      <c r="N588" s="156"/>
      <c r="O588" s="156"/>
      <c r="P588" s="156"/>
    </row>
    <row r="589" spans="1:16" ht="12.75">
      <c r="A589" s="154">
        <v>576</v>
      </c>
      <c r="B589" s="154"/>
      <c r="C589" s="117" t="s">
        <v>476</v>
      </c>
      <c r="D589" s="92" t="s">
        <v>474</v>
      </c>
      <c r="E589" s="96">
        <v>15</v>
      </c>
      <c r="F589" s="156"/>
      <c r="G589" s="156"/>
      <c r="H589" s="156"/>
      <c r="I589" s="156"/>
      <c r="J589" s="156"/>
      <c r="K589" s="156"/>
      <c r="L589" s="156"/>
      <c r="M589" s="156"/>
      <c r="N589" s="156"/>
      <c r="O589" s="156"/>
      <c r="P589" s="156"/>
    </row>
    <row r="590" spans="1:16" ht="12.75">
      <c r="A590" s="154">
        <v>577</v>
      </c>
      <c r="B590" s="154"/>
      <c r="C590" s="155" t="s">
        <v>477</v>
      </c>
      <c r="D590" s="92"/>
      <c r="E590" s="96"/>
      <c r="F590" s="156"/>
      <c r="G590" s="156"/>
      <c r="H590" s="156"/>
      <c r="I590" s="156"/>
      <c r="J590" s="156"/>
      <c r="K590" s="156"/>
      <c r="L590" s="156"/>
      <c r="M590" s="156"/>
      <c r="N590" s="156"/>
      <c r="O590" s="156"/>
      <c r="P590" s="156"/>
    </row>
    <row r="591" spans="1:16" ht="12.75">
      <c r="A591" s="154">
        <v>578</v>
      </c>
      <c r="B591" s="154"/>
      <c r="C591" s="118" t="s">
        <v>1177</v>
      </c>
      <c r="D591" s="92" t="s">
        <v>472</v>
      </c>
      <c r="E591" s="96">
        <v>18.9</v>
      </c>
      <c r="F591" s="156"/>
      <c r="G591" s="156"/>
      <c r="H591" s="156"/>
      <c r="I591" s="156"/>
      <c r="J591" s="156"/>
      <c r="K591" s="156"/>
      <c r="L591" s="156"/>
      <c r="M591" s="156"/>
      <c r="N591" s="156"/>
      <c r="O591" s="156"/>
      <c r="P591" s="156"/>
    </row>
    <row r="592" spans="1:16" ht="12.75">
      <c r="A592" s="154">
        <v>579</v>
      </c>
      <c r="B592" s="154"/>
      <c r="C592" s="153" t="s">
        <v>507</v>
      </c>
      <c r="D592" s="92" t="s">
        <v>474</v>
      </c>
      <c r="E592" s="96">
        <v>4.73</v>
      </c>
      <c r="F592" s="156"/>
      <c r="G592" s="156"/>
      <c r="H592" s="156"/>
      <c r="I592" s="156"/>
      <c r="J592" s="156"/>
      <c r="K592" s="156"/>
      <c r="L592" s="156"/>
      <c r="M592" s="156"/>
      <c r="N592" s="156"/>
      <c r="O592" s="156"/>
      <c r="P592" s="156"/>
    </row>
    <row r="593" spans="1:16" ht="12.75">
      <c r="A593" s="154">
        <v>580</v>
      </c>
      <c r="B593" s="154"/>
      <c r="C593" s="118" t="s">
        <v>1165</v>
      </c>
      <c r="D593" s="92" t="s">
        <v>472</v>
      </c>
      <c r="E593" s="96">
        <v>18.9</v>
      </c>
      <c r="F593" s="156"/>
      <c r="G593" s="156"/>
      <c r="H593" s="156"/>
      <c r="I593" s="156"/>
      <c r="J593" s="156"/>
      <c r="K593" s="156"/>
      <c r="L593" s="156"/>
      <c r="M593" s="156"/>
      <c r="N593" s="156"/>
      <c r="O593" s="156"/>
      <c r="P593" s="156"/>
    </row>
    <row r="594" spans="1:16" ht="12.75">
      <c r="A594" s="154">
        <v>581</v>
      </c>
      <c r="B594" s="154"/>
      <c r="C594" s="117" t="s">
        <v>1164</v>
      </c>
      <c r="D594" s="92" t="s">
        <v>474</v>
      </c>
      <c r="E594" s="96">
        <v>9.45</v>
      </c>
      <c r="F594" s="156"/>
      <c r="G594" s="156"/>
      <c r="H594" s="156"/>
      <c r="I594" s="156"/>
      <c r="J594" s="156"/>
      <c r="K594" s="156"/>
      <c r="L594" s="156"/>
      <c r="M594" s="156"/>
      <c r="N594" s="156"/>
      <c r="O594" s="156"/>
      <c r="P594" s="156"/>
    </row>
    <row r="595" spans="1:16" ht="12.75">
      <c r="A595" s="154">
        <v>582</v>
      </c>
      <c r="B595" s="154"/>
      <c r="C595" s="118" t="s">
        <v>1178</v>
      </c>
      <c r="D595" s="92" t="s">
        <v>472</v>
      </c>
      <c r="E595" s="96">
        <v>18.9</v>
      </c>
      <c r="F595" s="156"/>
      <c r="G595" s="156"/>
      <c r="H595" s="156"/>
      <c r="I595" s="156"/>
      <c r="J595" s="156"/>
      <c r="K595" s="156"/>
      <c r="L595" s="156"/>
      <c r="M595" s="156"/>
      <c r="N595" s="156"/>
      <c r="O595" s="156"/>
      <c r="P595" s="156"/>
    </row>
    <row r="596" spans="1:16" ht="12.75">
      <c r="A596" s="154">
        <v>583</v>
      </c>
      <c r="B596" s="154"/>
      <c r="C596" s="153" t="s">
        <v>540</v>
      </c>
      <c r="D596" s="92" t="s">
        <v>474</v>
      </c>
      <c r="E596" s="96">
        <v>4.73</v>
      </c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  <c r="P596" s="156"/>
    </row>
    <row r="597" spans="1:16" ht="12.75">
      <c r="A597" s="154">
        <v>584</v>
      </c>
      <c r="B597" s="154"/>
      <c r="C597" s="117" t="s">
        <v>476</v>
      </c>
      <c r="D597" s="92" t="s">
        <v>474</v>
      </c>
      <c r="E597" s="96">
        <v>4.73</v>
      </c>
      <c r="F597" s="156"/>
      <c r="G597" s="156"/>
      <c r="H597" s="156"/>
      <c r="I597" s="156"/>
      <c r="J597" s="156"/>
      <c r="K597" s="156"/>
      <c r="L597" s="156"/>
      <c r="M597" s="156"/>
      <c r="N597" s="156"/>
      <c r="O597" s="156"/>
      <c r="P597" s="156"/>
    </row>
    <row r="598" spans="1:16" ht="12.75">
      <c r="A598" s="154">
        <v>585</v>
      </c>
      <c r="B598" s="154"/>
      <c r="C598" s="98" t="s">
        <v>514</v>
      </c>
      <c r="D598" s="154"/>
      <c r="E598" s="154"/>
      <c r="F598" s="156"/>
      <c r="G598" s="156"/>
      <c r="H598" s="156"/>
      <c r="I598" s="156"/>
      <c r="J598" s="156"/>
      <c r="K598" s="156"/>
      <c r="L598" s="156"/>
      <c r="M598" s="156"/>
      <c r="N598" s="156"/>
      <c r="O598" s="156"/>
      <c r="P598" s="156"/>
    </row>
    <row r="599" spans="1:16" ht="12.75">
      <c r="A599" s="154">
        <v>586</v>
      </c>
      <c r="B599" s="154"/>
      <c r="C599" s="199" t="s">
        <v>622</v>
      </c>
      <c r="D599" s="154"/>
      <c r="E599" s="154"/>
      <c r="F599" s="156"/>
      <c r="G599" s="156"/>
      <c r="H599" s="156"/>
      <c r="I599" s="156"/>
      <c r="J599" s="156"/>
      <c r="K599" s="156"/>
      <c r="L599" s="156"/>
      <c r="M599" s="156"/>
      <c r="N599" s="156"/>
      <c r="O599" s="156"/>
      <c r="P599" s="156"/>
    </row>
    <row r="600" spans="1:16" ht="12.75">
      <c r="A600" s="154">
        <v>587</v>
      </c>
      <c r="B600" s="154"/>
      <c r="C600" s="155" t="s">
        <v>475</v>
      </c>
      <c r="D600" s="154"/>
      <c r="E600" s="154"/>
      <c r="F600" s="156"/>
      <c r="G600" s="156"/>
      <c r="H600" s="156"/>
      <c r="I600" s="156"/>
      <c r="J600" s="156"/>
      <c r="K600" s="156"/>
      <c r="L600" s="156"/>
      <c r="M600" s="156"/>
      <c r="N600" s="156"/>
      <c r="O600" s="156"/>
      <c r="P600" s="156"/>
    </row>
    <row r="601" spans="1:16" ht="12.75">
      <c r="A601" s="154">
        <v>588</v>
      </c>
      <c r="B601" s="154"/>
      <c r="C601" s="118" t="s">
        <v>1166</v>
      </c>
      <c r="D601" s="92" t="s">
        <v>472</v>
      </c>
      <c r="E601" s="96">
        <v>210</v>
      </c>
      <c r="F601" s="156"/>
      <c r="G601" s="156"/>
      <c r="H601" s="156"/>
      <c r="I601" s="156"/>
      <c r="J601" s="156"/>
      <c r="K601" s="156"/>
      <c r="L601" s="156"/>
      <c r="M601" s="156"/>
      <c r="N601" s="156"/>
      <c r="O601" s="156"/>
      <c r="P601" s="156"/>
    </row>
    <row r="602" spans="1:16" ht="12.75">
      <c r="A602" s="154">
        <v>589</v>
      </c>
      <c r="B602" s="154"/>
      <c r="C602" s="153" t="s">
        <v>507</v>
      </c>
      <c r="D602" s="92" t="s">
        <v>474</v>
      </c>
      <c r="E602" s="96">
        <v>52.5</v>
      </c>
      <c r="F602" s="156"/>
      <c r="G602" s="156"/>
      <c r="H602" s="156"/>
      <c r="I602" s="156"/>
      <c r="J602" s="156"/>
      <c r="K602" s="156"/>
      <c r="L602" s="156"/>
      <c r="M602" s="156"/>
      <c r="N602" s="156"/>
      <c r="O602" s="156"/>
      <c r="P602" s="156"/>
    </row>
    <row r="603" spans="1:16" ht="12.75">
      <c r="A603" s="154">
        <v>590</v>
      </c>
      <c r="B603" s="154"/>
      <c r="C603" s="118" t="s">
        <v>1170</v>
      </c>
      <c r="D603" s="92" t="s">
        <v>472</v>
      </c>
      <c r="E603" s="96">
        <v>210</v>
      </c>
      <c r="F603" s="156"/>
      <c r="G603" s="156"/>
      <c r="H603" s="156"/>
      <c r="I603" s="156"/>
      <c r="J603" s="156"/>
      <c r="K603" s="156"/>
      <c r="L603" s="156"/>
      <c r="M603" s="156"/>
      <c r="N603" s="156"/>
      <c r="O603" s="156"/>
      <c r="P603" s="156"/>
    </row>
    <row r="604" spans="1:16" ht="12.75">
      <c r="A604" s="154">
        <v>591</v>
      </c>
      <c r="B604" s="154"/>
      <c r="C604" s="117" t="s">
        <v>1164</v>
      </c>
      <c r="D604" s="92" t="s">
        <v>474</v>
      </c>
      <c r="E604" s="96">
        <v>105</v>
      </c>
      <c r="F604" s="156"/>
      <c r="G604" s="156"/>
      <c r="H604" s="156"/>
      <c r="I604" s="156"/>
      <c r="J604" s="156"/>
      <c r="K604" s="156"/>
      <c r="L604" s="156"/>
      <c r="M604" s="156"/>
      <c r="N604" s="156"/>
      <c r="O604" s="156"/>
      <c r="P604" s="156"/>
    </row>
    <row r="605" spans="1:16" ht="26.25" customHeight="1">
      <c r="A605" s="154">
        <v>592</v>
      </c>
      <c r="B605" s="154"/>
      <c r="C605" s="118" t="s">
        <v>1174</v>
      </c>
      <c r="D605" s="92" t="s">
        <v>472</v>
      </c>
      <c r="E605" s="96">
        <v>210</v>
      </c>
      <c r="F605" s="156"/>
      <c r="G605" s="156"/>
      <c r="H605" s="156"/>
      <c r="I605" s="156"/>
      <c r="J605" s="156"/>
      <c r="K605" s="156"/>
      <c r="L605" s="156"/>
      <c r="M605" s="156"/>
      <c r="N605" s="156"/>
      <c r="O605" s="156"/>
      <c r="P605" s="156"/>
    </row>
    <row r="606" spans="1:16" ht="12.75">
      <c r="A606" s="154">
        <v>593</v>
      </c>
      <c r="B606" s="154"/>
      <c r="C606" s="153" t="s">
        <v>540</v>
      </c>
      <c r="D606" s="92" t="s">
        <v>474</v>
      </c>
      <c r="E606" s="96">
        <v>52.5</v>
      </c>
      <c r="F606" s="156"/>
      <c r="G606" s="156"/>
      <c r="H606" s="156"/>
      <c r="I606" s="156"/>
      <c r="J606" s="156"/>
      <c r="K606" s="156"/>
      <c r="L606" s="156"/>
      <c r="M606" s="156"/>
      <c r="N606" s="156"/>
      <c r="O606" s="156"/>
      <c r="P606" s="156"/>
    </row>
    <row r="607" spans="1:16" ht="12.75">
      <c r="A607" s="154">
        <v>594</v>
      </c>
      <c r="B607" s="154"/>
      <c r="C607" s="117" t="s">
        <v>476</v>
      </c>
      <c r="D607" s="92" t="s">
        <v>474</v>
      </c>
      <c r="E607" s="96">
        <v>52.5</v>
      </c>
      <c r="F607" s="156"/>
      <c r="G607" s="156"/>
      <c r="H607" s="156"/>
      <c r="I607" s="156"/>
      <c r="J607" s="156"/>
      <c r="K607" s="156"/>
      <c r="L607" s="156"/>
      <c r="M607" s="156"/>
      <c r="N607" s="156"/>
      <c r="O607" s="156"/>
      <c r="P607" s="156"/>
    </row>
    <row r="608" spans="1:16" ht="12.75">
      <c r="A608" s="154">
        <v>595</v>
      </c>
      <c r="B608" s="154"/>
      <c r="C608" s="117" t="s">
        <v>499</v>
      </c>
      <c r="D608" s="92" t="s">
        <v>473</v>
      </c>
      <c r="E608" s="96">
        <v>1</v>
      </c>
      <c r="F608" s="156"/>
      <c r="G608" s="156"/>
      <c r="H608" s="156"/>
      <c r="I608" s="156"/>
      <c r="J608" s="156"/>
      <c r="K608" s="156"/>
      <c r="L608" s="156"/>
      <c r="M608" s="156"/>
      <c r="N608" s="156"/>
      <c r="O608" s="156"/>
      <c r="P608" s="156"/>
    </row>
    <row r="609" spans="1:16" ht="12.75">
      <c r="A609" s="154">
        <v>596</v>
      </c>
      <c r="B609" s="154"/>
      <c r="C609" s="118" t="s">
        <v>1176</v>
      </c>
      <c r="D609" s="92" t="s">
        <v>472</v>
      </c>
      <c r="E609" s="96">
        <v>54</v>
      </c>
      <c r="F609" s="156"/>
      <c r="G609" s="156"/>
      <c r="H609" s="156"/>
      <c r="I609" s="156"/>
      <c r="J609" s="156"/>
      <c r="K609" s="156"/>
      <c r="L609" s="156"/>
      <c r="M609" s="156"/>
      <c r="N609" s="156"/>
      <c r="O609" s="156"/>
      <c r="P609" s="156"/>
    </row>
    <row r="610" spans="1:16" ht="12.75">
      <c r="A610" s="154">
        <v>597</v>
      </c>
      <c r="B610" s="154"/>
      <c r="C610" s="117" t="s">
        <v>544</v>
      </c>
      <c r="D610" s="92" t="s">
        <v>474</v>
      </c>
      <c r="E610" s="96">
        <v>13.5</v>
      </c>
      <c r="F610" s="156"/>
      <c r="G610" s="156"/>
      <c r="H610" s="156"/>
      <c r="I610" s="156"/>
      <c r="J610" s="156"/>
      <c r="K610" s="156"/>
      <c r="L610" s="156"/>
      <c r="M610" s="156"/>
      <c r="N610" s="156"/>
      <c r="O610" s="156"/>
      <c r="P610" s="156"/>
    </row>
    <row r="611" spans="1:16" ht="12.75">
      <c r="A611" s="154">
        <v>598</v>
      </c>
      <c r="B611" s="154"/>
      <c r="C611" s="155" t="s">
        <v>477</v>
      </c>
      <c r="D611" s="92"/>
      <c r="E611" s="96"/>
      <c r="F611" s="156"/>
      <c r="G611" s="156"/>
      <c r="H611" s="156"/>
      <c r="I611" s="156"/>
      <c r="J611" s="156"/>
      <c r="K611" s="156"/>
      <c r="L611" s="156"/>
      <c r="M611" s="156"/>
      <c r="N611" s="156"/>
      <c r="O611" s="156"/>
      <c r="P611" s="156"/>
    </row>
    <row r="612" spans="1:16" ht="12.75">
      <c r="A612" s="154">
        <v>599</v>
      </c>
      <c r="B612" s="154"/>
      <c r="C612" s="118" t="s">
        <v>1900</v>
      </c>
      <c r="D612" s="92" t="s">
        <v>472</v>
      </c>
      <c r="E612" s="96">
        <v>136</v>
      </c>
      <c r="F612" s="156"/>
      <c r="G612" s="156"/>
      <c r="H612" s="156"/>
      <c r="I612" s="156"/>
      <c r="J612" s="156"/>
      <c r="K612" s="156"/>
      <c r="L612" s="156"/>
      <c r="M612" s="156"/>
      <c r="N612" s="156"/>
      <c r="O612" s="156"/>
      <c r="P612" s="156"/>
    </row>
    <row r="613" spans="1:16" ht="12.75">
      <c r="A613" s="154">
        <v>600</v>
      </c>
      <c r="B613" s="154"/>
      <c r="C613" s="117" t="s">
        <v>541</v>
      </c>
      <c r="D613" s="92" t="s">
        <v>469</v>
      </c>
      <c r="E613" s="96">
        <v>544</v>
      </c>
      <c r="F613" s="156"/>
      <c r="G613" s="156"/>
      <c r="H613" s="156"/>
      <c r="I613" s="156"/>
      <c r="J613" s="156"/>
      <c r="K613" s="156"/>
      <c r="L613" s="156"/>
      <c r="M613" s="156"/>
      <c r="N613" s="156"/>
      <c r="O613" s="156"/>
      <c r="P613" s="156"/>
    </row>
    <row r="614" spans="1:16" ht="12.75">
      <c r="A614" s="154">
        <v>601</v>
      </c>
      <c r="B614" s="154"/>
      <c r="C614" s="117" t="s">
        <v>1168</v>
      </c>
      <c r="D614" s="92" t="s">
        <v>472</v>
      </c>
      <c r="E614" s="96">
        <v>136</v>
      </c>
      <c r="F614" s="156"/>
      <c r="G614" s="156"/>
      <c r="H614" s="156"/>
      <c r="I614" s="156"/>
      <c r="J614" s="156"/>
      <c r="K614" s="156"/>
      <c r="L614" s="156"/>
      <c r="M614" s="156"/>
      <c r="N614" s="156"/>
      <c r="O614" s="156"/>
      <c r="P614" s="156"/>
    </row>
    <row r="615" spans="1:16" ht="12.75">
      <c r="A615" s="154">
        <v>602</v>
      </c>
      <c r="B615" s="154"/>
      <c r="C615" s="117" t="s">
        <v>543</v>
      </c>
      <c r="D615" s="92" t="s">
        <v>474</v>
      </c>
      <c r="E615" s="96">
        <v>10.2</v>
      </c>
      <c r="F615" s="156"/>
      <c r="G615" s="156"/>
      <c r="H615" s="156"/>
      <c r="I615" s="156"/>
      <c r="J615" s="156"/>
      <c r="K615" s="156"/>
      <c r="L615" s="156"/>
      <c r="M615" s="156"/>
      <c r="N615" s="156"/>
      <c r="O615" s="156"/>
      <c r="P615" s="156"/>
    </row>
    <row r="616" spans="1:16" ht="12.75">
      <c r="A616" s="154">
        <v>603</v>
      </c>
      <c r="B616" s="154"/>
      <c r="C616" s="118" t="s">
        <v>1177</v>
      </c>
      <c r="D616" s="92" t="s">
        <v>472</v>
      </c>
      <c r="E616" s="56">
        <v>17.8</v>
      </c>
      <c r="F616" s="156"/>
      <c r="G616" s="156"/>
      <c r="H616" s="156"/>
      <c r="I616" s="156"/>
      <c r="J616" s="156"/>
      <c r="K616" s="156"/>
      <c r="L616" s="156"/>
      <c r="M616" s="156"/>
      <c r="N616" s="156"/>
      <c r="O616" s="156"/>
      <c r="P616" s="156"/>
    </row>
    <row r="617" spans="1:16" ht="12.75">
      <c r="A617" s="154">
        <v>604</v>
      </c>
      <c r="B617" s="154"/>
      <c r="C617" s="153" t="s">
        <v>507</v>
      </c>
      <c r="D617" s="92" t="s">
        <v>474</v>
      </c>
      <c r="E617" s="96">
        <v>4.45</v>
      </c>
      <c r="F617" s="156"/>
      <c r="G617" s="156"/>
      <c r="H617" s="156"/>
      <c r="I617" s="156"/>
      <c r="J617" s="156"/>
      <c r="K617" s="156"/>
      <c r="L617" s="156"/>
      <c r="M617" s="156"/>
      <c r="N617" s="156"/>
      <c r="O617" s="156"/>
      <c r="P617" s="156"/>
    </row>
    <row r="618" spans="1:16" ht="12.75">
      <c r="A618" s="154">
        <v>605</v>
      </c>
      <c r="B618" s="154"/>
      <c r="C618" s="118" t="s">
        <v>1170</v>
      </c>
      <c r="D618" s="92" t="s">
        <v>472</v>
      </c>
      <c r="E618" s="96">
        <v>17.8</v>
      </c>
      <c r="F618" s="156"/>
      <c r="G618" s="156"/>
      <c r="H618" s="156"/>
      <c r="I618" s="156"/>
      <c r="J618" s="156"/>
      <c r="K618" s="156"/>
      <c r="L618" s="156"/>
      <c r="M618" s="156"/>
      <c r="N618" s="156"/>
      <c r="O618" s="156"/>
      <c r="P618" s="156"/>
    </row>
    <row r="619" spans="1:16" ht="12.75">
      <c r="A619" s="154">
        <v>606</v>
      </c>
      <c r="B619" s="154"/>
      <c r="C619" s="117" t="s">
        <v>1164</v>
      </c>
      <c r="D619" s="92" t="s">
        <v>474</v>
      </c>
      <c r="E619" s="96">
        <v>8.9</v>
      </c>
      <c r="F619" s="156"/>
      <c r="G619" s="156"/>
      <c r="H619" s="156"/>
      <c r="I619" s="156"/>
      <c r="J619" s="156"/>
      <c r="K619" s="156"/>
      <c r="L619" s="156"/>
      <c r="M619" s="156"/>
      <c r="N619" s="156"/>
      <c r="O619" s="156"/>
      <c r="P619" s="156"/>
    </row>
    <row r="620" spans="1:16" ht="12.75">
      <c r="A620" s="154">
        <v>607</v>
      </c>
      <c r="B620" s="154"/>
      <c r="C620" s="118" t="s">
        <v>1178</v>
      </c>
      <c r="D620" s="92" t="s">
        <v>472</v>
      </c>
      <c r="E620" s="96">
        <v>17.8</v>
      </c>
      <c r="F620" s="156"/>
      <c r="G620" s="156"/>
      <c r="H620" s="156"/>
      <c r="I620" s="156"/>
      <c r="J620" s="156"/>
      <c r="K620" s="156"/>
      <c r="L620" s="156"/>
      <c r="M620" s="156"/>
      <c r="N620" s="156"/>
      <c r="O620" s="156"/>
      <c r="P620" s="156"/>
    </row>
    <row r="621" spans="1:16" ht="12.75">
      <c r="A621" s="154">
        <v>608</v>
      </c>
      <c r="B621" s="154"/>
      <c r="C621" s="153" t="s">
        <v>540</v>
      </c>
      <c r="D621" s="92" t="s">
        <v>474</v>
      </c>
      <c r="E621" s="96">
        <v>4.45</v>
      </c>
      <c r="F621" s="156"/>
      <c r="G621" s="156"/>
      <c r="H621" s="156"/>
      <c r="I621" s="156"/>
      <c r="J621" s="156"/>
      <c r="K621" s="156"/>
      <c r="L621" s="156"/>
      <c r="M621" s="156"/>
      <c r="N621" s="156"/>
      <c r="O621" s="156"/>
      <c r="P621" s="156"/>
    </row>
    <row r="622" spans="1:16" ht="12.75">
      <c r="A622" s="154">
        <v>609</v>
      </c>
      <c r="B622" s="154"/>
      <c r="C622" s="117" t="s">
        <v>476</v>
      </c>
      <c r="D622" s="92" t="s">
        <v>474</v>
      </c>
      <c r="E622" s="96">
        <v>4.45</v>
      </c>
      <c r="F622" s="156"/>
      <c r="G622" s="156"/>
      <c r="H622" s="156"/>
      <c r="I622" s="156"/>
      <c r="J622" s="156"/>
      <c r="K622" s="156"/>
      <c r="L622" s="156"/>
      <c r="M622" s="156"/>
      <c r="N622" s="156"/>
      <c r="O622" s="156"/>
      <c r="P622" s="156"/>
    </row>
    <row r="623" spans="1:16" ht="12.75">
      <c r="A623" s="154">
        <v>610</v>
      </c>
      <c r="B623" s="154"/>
      <c r="C623" s="199" t="s">
        <v>626</v>
      </c>
      <c r="D623" s="92"/>
      <c r="E623" s="96"/>
      <c r="F623" s="156"/>
      <c r="G623" s="156"/>
      <c r="H623" s="156"/>
      <c r="I623" s="156"/>
      <c r="J623" s="156"/>
      <c r="K623" s="156"/>
      <c r="L623" s="156"/>
      <c r="M623" s="156"/>
      <c r="N623" s="156"/>
      <c r="O623" s="156"/>
      <c r="P623" s="156"/>
    </row>
    <row r="624" spans="1:16" ht="12.75">
      <c r="A624" s="154">
        <v>611</v>
      </c>
      <c r="B624" s="154"/>
      <c r="C624" s="155" t="s">
        <v>475</v>
      </c>
      <c r="D624" s="154"/>
      <c r="E624" s="154"/>
      <c r="F624" s="156"/>
      <c r="G624" s="156"/>
      <c r="H624" s="156"/>
      <c r="I624" s="156"/>
      <c r="J624" s="156"/>
      <c r="K624" s="156"/>
      <c r="L624" s="156"/>
      <c r="M624" s="156"/>
      <c r="N624" s="156"/>
      <c r="O624" s="156"/>
      <c r="P624" s="156"/>
    </row>
    <row r="625" spans="1:16" ht="12.75">
      <c r="A625" s="154">
        <v>612</v>
      </c>
      <c r="B625" s="154"/>
      <c r="C625" s="118" t="s">
        <v>1171</v>
      </c>
      <c r="D625" s="92" t="s">
        <v>472</v>
      </c>
      <c r="E625" s="96">
        <v>45</v>
      </c>
      <c r="F625" s="156"/>
      <c r="G625" s="156"/>
      <c r="H625" s="156"/>
      <c r="I625" s="156"/>
      <c r="J625" s="156"/>
      <c r="K625" s="156"/>
      <c r="L625" s="156"/>
      <c r="M625" s="156"/>
      <c r="N625" s="156"/>
      <c r="O625" s="156"/>
      <c r="P625" s="156"/>
    </row>
    <row r="626" spans="1:16" ht="12.75">
      <c r="A626" s="154">
        <v>613</v>
      </c>
      <c r="B626" s="154"/>
      <c r="C626" s="153" t="s">
        <v>507</v>
      </c>
      <c r="D626" s="92" t="s">
        <v>474</v>
      </c>
      <c r="E626" s="96">
        <v>11.25</v>
      </c>
      <c r="F626" s="156"/>
      <c r="G626" s="156"/>
      <c r="H626" s="156"/>
      <c r="I626" s="156"/>
      <c r="J626" s="156"/>
      <c r="K626" s="156"/>
      <c r="L626" s="156"/>
      <c r="M626" s="156"/>
      <c r="N626" s="156"/>
      <c r="O626" s="156"/>
      <c r="P626" s="156"/>
    </row>
    <row r="627" spans="1:16" ht="12.75">
      <c r="A627" s="154">
        <v>614</v>
      </c>
      <c r="B627" s="154"/>
      <c r="C627" s="118" t="s">
        <v>1170</v>
      </c>
      <c r="D627" s="92" t="s">
        <v>472</v>
      </c>
      <c r="E627" s="96">
        <v>45</v>
      </c>
      <c r="F627" s="156"/>
      <c r="G627" s="156"/>
      <c r="H627" s="156"/>
      <c r="I627" s="156"/>
      <c r="J627" s="156"/>
      <c r="K627" s="156"/>
      <c r="L627" s="156"/>
      <c r="M627" s="156"/>
      <c r="N627" s="156"/>
      <c r="O627" s="156"/>
      <c r="P627" s="156"/>
    </row>
    <row r="628" spans="1:16" ht="12.75">
      <c r="A628" s="154">
        <v>615</v>
      </c>
      <c r="B628" s="154"/>
      <c r="C628" s="117" t="s">
        <v>1164</v>
      </c>
      <c r="D628" s="92" t="s">
        <v>474</v>
      </c>
      <c r="E628" s="96">
        <v>22.5</v>
      </c>
      <c r="F628" s="156"/>
      <c r="G628" s="156"/>
      <c r="H628" s="156"/>
      <c r="I628" s="156"/>
      <c r="J628" s="156"/>
      <c r="K628" s="156"/>
      <c r="L628" s="156"/>
      <c r="M628" s="156"/>
      <c r="N628" s="156"/>
      <c r="O628" s="156"/>
      <c r="P628" s="156"/>
    </row>
    <row r="629" spans="1:16" ht="12.75">
      <c r="A629" s="154">
        <v>616</v>
      </c>
      <c r="B629" s="154"/>
      <c r="C629" s="118" t="s">
        <v>1179</v>
      </c>
      <c r="D629" s="92" t="s">
        <v>472</v>
      </c>
      <c r="E629" s="96">
        <v>45</v>
      </c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</row>
    <row r="630" spans="1:16" ht="12.75">
      <c r="A630" s="154">
        <v>617</v>
      </c>
      <c r="B630" s="154"/>
      <c r="C630" s="153" t="s">
        <v>540</v>
      </c>
      <c r="D630" s="92" t="s">
        <v>474</v>
      </c>
      <c r="E630" s="96">
        <v>11.25</v>
      </c>
      <c r="F630" s="156"/>
      <c r="G630" s="156"/>
      <c r="H630" s="156"/>
      <c r="I630" s="156"/>
      <c r="J630" s="156"/>
      <c r="K630" s="156"/>
      <c r="L630" s="156"/>
      <c r="M630" s="156"/>
      <c r="N630" s="156"/>
      <c r="O630" s="156"/>
      <c r="P630" s="156"/>
    </row>
    <row r="631" spans="1:16" ht="12.75">
      <c r="A631" s="154">
        <v>618</v>
      </c>
      <c r="B631" s="154"/>
      <c r="C631" s="117" t="s">
        <v>476</v>
      </c>
      <c r="D631" s="92" t="s">
        <v>474</v>
      </c>
      <c r="E631" s="96">
        <v>11.25</v>
      </c>
      <c r="F631" s="156"/>
      <c r="G631" s="156"/>
      <c r="H631" s="156"/>
      <c r="I631" s="156"/>
      <c r="J631" s="156"/>
      <c r="K631" s="156"/>
      <c r="L631" s="156"/>
      <c r="M631" s="156"/>
      <c r="N631" s="156"/>
      <c r="O631" s="156"/>
      <c r="P631" s="156"/>
    </row>
    <row r="632" spans="1:16" ht="12.75">
      <c r="A632" s="154">
        <v>619</v>
      </c>
      <c r="B632" s="154"/>
      <c r="C632" s="155" t="s">
        <v>477</v>
      </c>
      <c r="D632" s="92"/>
      <c r="E632" s="96"/>
      <c r="F632" s="156"/>
      <c r="G632" s="156"/>
      <c r="H632" s="156"/>
      <c r="I632" s="156"/>
      <c r="J632" s="156"/>
      <c r="K632" s="156"/>
      <c r="L632" s="156"/>
      <c r="M632" s="156"/>
      <c r="N632" s="156"/>
      <c r="O632" s="156"/>
      <c r="P632" s="156"/>
    </row>
    <row r="633" spans="1:16" ht="12.75">
      <c r="A633" s="154">
        <v>620</v>
      </c>
      <c r="B633" s="154"/>
      <c r="C633" s="118" t="s">
        <v>1552</v>
      </c>
      <c r="D633" s="92" t="s">
        <v>472</v>
      </c>
      <c r="E633" s="56">
        <v>10</v>
      </c>
      <c r="F633" s="156"/>
      <c r="G633" s="156"/>
      <c r="H633" s="156"/>
      <c r="I633" s="156"/>
      <c r="J633" s="156"/>
      <c r="K633" s="156"/>
      <c r="L633" s="156"/>
      <c r="M633" s="156"/>
      <c r="N633" s="156"/>
      <c r="O633" s="156"/>
      <c r="P633" s="156"/>
    </row>
    <row r="634" spans="1:16" ht="12.75">
      <c r="A634" s="154">
        <v>621</v>
      </c>
      <c r="B634" s="154"/>
      <c r="C634" s="117" t="s">
        <v>541</v>
      </c>
      <c r="D634" s="92" t="s">
        <v>469</v>
      </c>
      <c r="E634" s="96">
        <v>40</v>
      </c>
      <c r="F634" s="156"/>
      <c r="G634" s="156"/>
      <c r="H634" s="156"/>
      <c r="I634" s="156"/>
      <c r="J634" s="156"/>
      <c r="K634" s="156"/>
      <c r="L634" s="156"/>
      <c r="M634" s="156"/>
      <c r="N634" s="156"/>
      <c r="O634" s="156"/>
      <c r="P634" s="156"/>
    </row>
    <row r="635" spans="1:16" ht="12.75">
      <c r="A635" s="154">
        <v>622</v>
      </c>
      <c r="B635" s="154"/>
      <c r="C635" s="117" t="s">
        <v>1168</v>
      </c>
      <c r="D635" s="92" t="s">
        <v>472</v>
      </c>
      <c r="E635" s="96">
        <v>10</v>
      </c>
      <c r="F635" s="156"/>
      <c r="G635" s="156"/>
      <c r="H635" s="156"/>
      <c r="I635" s="156"/>
      <c r="J635" s="156"/>
      <c r="K635" s="156"/>
      <c r="L635" s="156"/>
      <c r="M635" s="156"/>
      <c r="N635" s="156"/>
      <c r="O635" s="156"/>
      <c r="P635" s="156"/>
    </row>
    <row r="636" spans="1:16" ht="12.75">
      <c r="A636" s="154">
        <v>623</v>
      </c>
      <c r="B636" s="154"/>
      <c r="C636" s="117" t="s">
        <v>543</v>
      </c>
      <c r="D636" s="92" t="s">
        <v>474</v>
      </c>
      <c r="E636" s="96">
        <v>0.75</v>
      </c>
      <c r="F636" s="156"/>
      <c r="G636" s="156"/>
      <c r="H636" s="156"/>
      <c r="I636" s="156"/>
      <c r="J636" s="156"/>
      <c r="K636" s="156"/>
      <c r="L636" s="156"/>
      <c r="M636" s="156"/>
      <c r="N636" s="156"/>
      <c r="O636" s="156"/>
      <c r="P636" s="156"/>
    </row>
    <row r="637" spans="1:16" ht="12.75">
      <c r="A637" s="154">
        <v>624</v>
      </c>
      <c r="B637" s="154"/>
      <c r="C637" s="199" t="s">
        <v>627</v>
      </c>
      <c r="D637" s="92"/>
      <c r="E637" s="96"/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  <c r="P637" s="156"/>
    </row>
    <row r="638" spans="1:16" ht="12.75">
      <c r="A638" s="154">
        <v>625</v>
      </c>
      <c r="B638" s="154"/>
      <c r="C638" s="155" t="s">
        <v>475</v>
      </c>
      <c r="D638" s="154"/>
      <c r="E638" s="154"/>
      <c r="F638" s="156"/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</row>
    <row r="639" spans="1:16" ht="12.75">
      <c r="A639" s="154">
        <v>626</v>
      </c>
      <c r="B639" s="154"/>
      <c r="C639" s="118" t="s">
        <v>1166</v>
      </c>
      <c r="D639" s="92" t="s">
        <v>472</v>
      </c>
      <c r="E639" s="96">
        <v>270</v>
      </c>
      <c r="F639" s="156"/>
      <c r="G639" s="156"/>
      <c r="H639" s="156"/>
      <c r="I639" s="156"/>
      <c r="J639" s="156"/>
      <c r="K639" s="156"/>
      <c r="L639" s="156"/>
      <c r="M639" s="156"/>
      <c r="N639" s="156"/>
      <c r="O639" s="156"/>
      <c r="P639" s="156"/>
    </row>
    <row r="640" spans="1:16" ht="12.75">
      <c r="A640" s="154">
        <v>627</v>
      </c>
      <c r="B640" s="154"/>
      <c r="C640" s="153" t="s">
        <v>507</v>
      </c>
      <c r="D640" s="92" t="s">
        <v>474</v>
      </c>
      <c r="E640" s="96">
        <v>67.5</v>
      </c>
      <c r="F640" s="156"/>
      <c r="G640" s="156"/>
      <c r="H640" s="156"/>
      <c r="I640" s="156"/>
      <c r="J640" s="156"/>
      <c r="K640" s="156"/>
      <c r="L640" s="156"/>
      <c r="M640" s="156"/>
      <c r="N640" s="156"/>
      <c r="O640" s="156"/>
      <c r="P640" s="156"/>
    </row>
    <row r="641" spans="1:16" ht="12.75">
      <c r="A641" s="154">
        <v>628</v>
      </c>
      <c r="B641" s="154"/>
      <c r="C641" s="118" t="s">
        <v>1180</v>
      </c>
      <c r="D641" s="92" t="s">
        <v>472</v>
      </c>
      <c r="E641" s="96">
        <v>270</v>
      </c>
      <c r="F641" s="156"/>
      <c r="G641" s="156"/>
      <c r="H641" s="156"/>
      <c r="I641" s="156"/>
      <c r="J641" s="156"/>
      <c r="K641" s="156"/>
      <c r="L641" s="156"/>
      <c r="M641" s="156"/>
      <c r="N641" s="156"/>
      <c r="O641" s="156"/>
      <c r="P641" s="156"/>
    </row>
    <row r="642" spans="1:16" ht="12.75">
      <c r="A642" s="154">
        <v>629</v>
      </c>
      <c r="B642" s="154"/>
      <c r="C642" s="117" t="s">
        <v>1164</v>
      </c>
      <c r="D642" s="92" t="s">
        <v>474</v>
      </c>
      <c r="E642" s="96">
        <v>135</v>
      </c>
      <c r="F642" s="156"/>
      <c r="G642" s="156"/>
      <c r="H642" s="156"/>
      <c r="I642" s="156"/>
      <c r="J642" s="156"/>
      <c r="K642" s="156"/>
      <c r="L642" s="156"/>
      <c r="M642" s="156"/>
      <c r="N642" s="156"/>
      <c r="O642" s="156"/>
      <c r="P642" s="156"/>
    </row>
    <row r="643" spans="1:16" ht="12.75">
      <c r="A643" s="154">
        <v>630</v>
      </c>
      <c r="B643" s="154"/>
      <c r="C643" s="118" t="s">
        <v>1179</v>
      </c>
      <c r="D643" s="92" t="s">
        <v>472</v>
      </c>
      <c r="E643" s="96">
        <v>270</v>
      </c>
      <c r="F643" s="156"/>
      <c r="G643" s="156"/>
      <c r="H643" s="156"/>
      <c r="I643" s="156"/>
      <c r="J643" s="156"/>
      <c r="K643" s="156"/>
      <c r="L643" s="156"/>
      <c r="M643" s="156"/>
      <c r="N643" s="156"/>
      <c r="O643" s="156"/>
      <c r="P643" s="156"/>
    </row>
    <row r="644" spans="1:16" ht="12.75">
      <c r="A644" s="154">
        <v>631</v>
      </c>
      <c r="B644" s="154"/>
      <c r="C644" s="153" t="s">
        <v>540</v>
      </c>
      <c r="D644" s="92" t="s">
        <v>474</v>
      </c>
      <c r="E644" s="96">
        <v>67.5</v>
      </c>
      <c r="F644" s="156"/>
      <c r="G644" s="156"/>
      <c r="H644" s="156"/>
      <c r="I644" s="156"/>
      <c r="J644" s="156"/>
      <c r="K644" s="156"/>
      <c r="L644" s="156"/>
      <c r="M644" s="156"/>
      <c r="N644" s="156"/>
      <c r="O644" s="156"/>
      <c r="P644" s="156"/>
    </row>
    <row r="645" spans="1:16" ht="12.75">
      <c r="A645" s="154">
        <v>632</v>
      </c>
      <c r="B645" s="154"/>
      <c r="C645" s="117" t="s">
        <v>476</v>
      </c>
      <c r="D645" s="92" t="s">
        <v>474</v>
      </c>
      <c r="E645" s="96">
        <v>67.5</v>
      </c>
      <c r="F645" s="156"/>
      <c r="G645" s="156"/>
      <c r="H645" s="156"/>
      <c r="I645" s="156"/>
      <c r="J645" s="156"/>
      <c r="K645" s="156"/>
      <c r="L645" s="156"/>
      <c r="M645" s="156"/>
      <c r="N645" s="156"/>
      <c r="O645" s="156"/>
      <c r="P645" s="156"/>
    </row>
    <row r="646" spans="1:16" ht="12.75">
      <c r="A646" s="154">
        <v>633</v>
      </c>
      <c r="B646" s="154"/>
      <c r="C646" s="155" t="s">
        <v>477</v>
      </c>
      <c r="D646" s="92"/>
      <c r="E646" s="96"/>
      <c r="F646" s="156"/>
      <c r="G646" s="156"/>
      <c r="H646" s="156"/>
      <c r="I646" s="156"/>
      <c r="J646" s="156"/>
      <c r="K646" s="156"/>
      <c r="L646" s="156"/>
      <c r="M646" s="156"/>
      <c r="N646" s="156"/>
      <c r="O646" s="156"/>
      <c r="P646" s="156"/>
    </row>
    <row r="647" spans="1:16" ht="12.75">
      <c r="A647" s="154">
        <v>634</v>
      </c>
      <c r="B647" s="154"/>
      <c r="C647" s="118" t="s">
        <v>1190</v>
      </c>
      <c r="D647" s="92" t="s">
        <v>472</v>
      </c>
      <c r="E647" s="96">
        <v>78.64</v>
      </c>
      <c r="F647" s="156"/>
      <c r="G647" s="156"/>
      <c r="H647" s="156"/>
      <c r="I647" s="156"/>
      <c r="J647" s="156"/>
      <c r="K647" s="156"/>
      <c r="L647" s="156"/>
      <c r="M647" s="156"/>
      <c r="N647" s="156"/>
      <c r="O647" s="156"/>
      <c r="P647" s="156"/>
    </row>
    <row r="648" spans="1:16" ht="12.75">
      <c r="A648" s="154">
        <v>635</v>
      </c>
      <c r="B648" s="154"/>
      <c r="C648" s="117" t="s">
        <v>1181</v>
      </c>
      <c r="D648" s="92" t="s">
        <v>472</v>
      </c>
      <c r="E648" s="96">
        <v>78.64</v>
      </c>
      <c r="F648" s="156"/>
      <c r="G648" s="156"/>
      <c r="H648" s="156"/>
      <c r="I648" s="156"/>
      <c r="J648" s="156"/>
      <c r="K648" s="156"/>
      <c r="L648" s="156"/>
      <c r="M648" s="156"/>
      <c r="N648" s="156"/>
      <c r="O648" s="156"/>
      <c r="P648" s="156"/>
    </row>
    <row r="649" spans="1:16" ht="12.75">
      <c r="A649" s="154">
        <v>636</v>
      </c>
      <c r="B649" s="154"/>
      <c r="C649" s="118" t="s">
        <v>1167</v>
      </c>
      <c r="D649" s="92" t="s">
        <v>472</v>
      </c>
      <c r="E649" s="96">
        <v>20.16</v>
      </c>
      <c r="F649" s="156"/>
      <c r="G649" s="156"/>
      <c r="H649" s="156"/>
      <c r="I649" s="156"/>
      <c r="J649" s="156"/>
      <c r="K649" s="156"/>
      <c r="L649" s="156"/>
      <c r="M649" s="156"/>
      <c r="N649" s="156"/>
      <c r="O649" s="156"/>
      <c r="P649" s="156"/>
    </row>
    <row r="650" spans="1:16" ht="12.75">
      <c r="A650" s="154">
        <v>637</v>
      </c>
      <c r="B650" s="154"/>
      <c r="C650" s="117" t="s">
        <v>541</v>
      </c>
      <c r="D650" s="92" t="s">
        <v>469</v>
      </c>
      <c r="E650" s="96">
        <v>80.64</v>
      </c>
      <c r="F650" s="156"/>
      <c r="G650" s="156"/>
      <c r="H650" s="156"/>
      <c r="I650" s="156"/>
      <c r="J650" s="156"/>
      <c r="K650" s="156"/>
      <c r="L650" s="156"/>
      <c r="M650" s="156"/>
      <c r="N650" s="156"/>
      <c r="O650" s="156"/>
      <c r="P650" s="156"/>
    </row>
    <row r="651" spans="1:16" ht="12.75">
      <c r="A651" s="154">
        <v>638</v>
      </c>
      <c r="B651" s="154"/>
      <c r="C651" s="117" t="s">
        <v>1185</v>
      </c>
      <c r="D651" s="92" t="s">
        <v>472</v>
      </c>
      <c r="E651" s="96">
        <v>20.16</v>
      </c>
      <c r="F651" s="156"/>
      <c r="G651" s="156"/>
      <c r="H651" s="156"/>
      <c r="I651" s="156"/>
      <c r="J651" s="156"/>
      <c r="K651" s="156"/>
      <c r="L651" s="156"/>
      <c r="M651" s="156"/>
      <c r="N651" s="156"/>
      <c r="O651" s="156"/>
      <c r="P651" s="156"/>
    </row>
    <row r="652" spans="1:16" ht="12.75">
      <c r="A652" s="154">
        <v>639</v>
      </c>
      <c r="B652" s="154"/>
      <c r="C652" s="117" t="s">
        <v>543</v>
      </c>
      <c r="D652" s="92" t="s">
        <v>474</v>
      </c>
      <c r="E652" s="96">
        <v>1.51</v>
      </c>
      <c r="F652" s="156"/>
      <c r="G652" s="156"/>
      <c r="H652" s="156"/>
      <c r="I652" s="156"/>
      <c r="J652" s="156"/>
      <c r="K652" s="156"/>
      <c r="L652" s="156"/>
      <c r="M652" s="156"/>
      <c r="N652" s="156"/>
      <c r="O652" s="156"/>
      <c r="P652" s="156"/>
    </row>
    <row r="653" spans="1:16" ht="12.75">
      <c r="A653" s="154">
        <v>640</v>
      </c>
      <c r="B653" s="154"/>
      <c r="C653" s="199" t="s">
        <v>632</v>
      </c>
      <c r="D653" s="92"/>
      <c r="E653" s="96"/>
      <c r="F653" s="156"/>
      <c r="G653" s="156"/>
      <c r="H653" s="156"/>
      <c r="I653" s="156"/>
      <c r="J653" s="156"/>
      <c r="K653" s="156"/>
      <c r="L653" s="156"/>
      <c r="M653" s="156"/>
      <c r="N653" s="156"/>
      <c r="O653" s="156"/>
      <c r="P653" s="156"/>
    </row>
    <row r="654" spans="1:16" ht="12.75">
      <c r="A654" s="154">
        <v>641</v>
      </c>
      <c r="B654" s="154"/>
      <c r="C654" s="155" t="s">
        <v>475</v>
      </c>
      <c r="D654" s="154"/>
      <c r="E654" s="154"/>
      <c r="F654" s="156"/>
      <c r="G654" s="156"/>
      <c r="H654" s="156"/>
      <c r="I654" s="156"/>
      <c r="J654" s="156"/>
      <c r="K654" s="156"/>
      <c r="L654" s="156"/>
      <c r="M654" s="156"/>
      <c r="N654" s="156"/>
      <c r="O654" s="156"/>
      <c r="P654" s="156"/>
    </row>
    <row r="655" spans="1:16" ht="12.75">
      <c r="A655" s="154">
        <v>642</v>
      </c>
      <c r="B655" s="154"/>
      <c r="C655" s="118" t="s">
        <v>1171</v>
      </c>
      <c r="D655" s="92" t="s">
        <v>472</v>
      </c>
      <c r="E655" s="96">
        <v>65</v>
      </c>
      <c r="F655" s="156"/>
      <c r="G655" s="156"/>
      <c r="H655" s="156"/>
      <c r="I655" s="156"/>
      <c r="J655" s="156"/>
      <c r="K655" s="156"/>
      <c r="L655" s="156"/>
      <c r="M655" s="156"/>
      <c r="N655" s="156"/>
      <c r="O655" s="156"/>
      <c r="P655" s="156"/>
    </row>
    <row r="656" spans="1:16" ht="12.75">
      <c r="A656" s="154">
        <v>643</v>
      </c>
      <c r="B656" s="154"/>
      <c r="C656" s="153" t="s">
        <v>507</v>
      </c>
      <c r="D656" s="92" t="s">
        <v>474</v>
      </c>
      <c r="E656" s="96">
        <v>16.25</v>
      </c>
      <c r="F656" s="156"/>
      <c r="G656" s="156"/>
      <c r="H656" s="156"/>
      <c r="I656" s="156"/>
      <c r="J656" s="156"/>
      <c r="K656" s="156"/>
      <c r="L656" s="156"/>
      <c r="M656" s="156"/>
      <c r="N656" s="156"/>
      <c r="O656" s="156"/>
      <c r="P656" s="156"/>
    </row>
    <row r="657" spans="1:16" ht="12.75">
      <c r="A657" s="154">
        <v>644</v>
      </c>
      <c r="B657" s="154"/>
      <c r="C657" s="118" t="s">
        <v>1170</v>
      </c>
      <c r="D657" s="92" t="s">
        <v>472</v>
      </c>
      <c r="E657" s="96">
        <v>65</v>
      </c>
      <c r="F657" s="156"/>
      <c r="G657" s="156"/>
      <c r="H657" s="156"/>
      <c r="I657" s="156"/>
      <c r="J657" s="156"/>
      <c r="K657" s="156"/>
      <c r="L657" s="156"/>
      <c r="M657" s="156"/>
      <c r="N657" s="156"/>
      <c r="O657" s="156"/>
      <c r="P657" s="156"/>
    </row>
    <row r="658" spans="1:16" ht="12.75">
      <c r="A658" s="154">
        <v>645</v>
      </c>
      <c r="B658" s="154"/>
      <c r="C658" s="117" t="s">
        <v>1164</v>
      </c>
      <c r="D658" s="92" t="s">
        <v>474</v>
      </c>
      <c r="E658" s="96">
        <v>32.5</v>
      </c>
      <c r="F658" s="156"/>
      <c r="G658" s="156"/>
      <c r="H658" s="156"/>
      <c r="I658" s="156"/>
      <c r="J658" s="156"/>
      <c r="K658" s="156"/>
      <c r="L658" s="156"/>
      <c r="M658" s="156"/>
      <c r="N658" s="156"/>
      <c r="O658" s="156"/>
      <c r="P658" s="156"/>
    </row>
    <row r="659" spans="1:16" ht="12.75">
      <c r="A659" s="154">
        <v>646</v>
      </c>
      <c r="B659" s="154"/>
      <c r="C659" s="118" t="s">
        <v>1179</v>
      </c>
      <c r="D659" s="92" t="s">
        <v>472</v>
      </c>
      <c r="E659" s="96">
        <v>65</v>
      </c>
      <c r="F659" s="156"/>
      <c r="G659" s="156"/>
      <c r="H659" s="156"/>
      <c r="I659" s="156"/>
      <c r="J659" s="156"/>
      <c r="K659" s="156"/>
      <c r="L659" s="156"/>
      <c r="M659" s="156"/>
      <c r="N659" s="156"/>
      <c r="O659" s="156"/>
      <c r="P659" s="156"/>
    </row>
    <row r="660" spans="1:16" ht="12.75">
      <c r="A660" s="154">
        <v>647</v>
      </c>
      <c r="B660" s="154"/>
      <c r="C660" s="153" t="s">
        <v>540</v>
      </c>
      <c r="D660" s="92" t="s">
        <v>474</v>
      </c>
      <c r="E660" s="96">
        <v>16.25</v>
      </c>
      <c r="F660" s="156"/>
      <c r="G660" s="156"/>
      <c r="H660" s="156"/>
      <c r="I660" s="156"/>
      <c r="J660" s="156"/>
      <c r="K660" s="156"/>
      <c r="L660" s="156"/>
      <c r="M660" s="156"/>
      <c r="N660" s="156"/>
      <c r="O660" s="156"/>
      <c r="P660" s="156"/>
    </row>
    <row r="661" spans="1:16" ht="14.25" customHeight="1">
      <c r="A661" s="154">
        <v>648</v>
      </c>
      <c r="B661" s="154"/>
      <c r="C661" s="117" t="s">
        <v>476</v>
      </c>
      <c r="D661" s="92" t="s">
        <v>474</v>
      </c>
      <c r="E661" s="96">
        <v>16.25</v>
      </c>
      <c r="F661" s="156"/>
      <c r="G661" s="156"/>
      <c r="H661" s="156"/>
      <c r="I661" s="156"/>
      <c r="J661" s="156"/>
      <c r="K661" s="156"/>
      <c r="L661" s="156"/>
      <c r="M661" s="156"/>
      <c r="N661" s="156"/>
      <c r="O661" s="156"/>
      <c r="P661" s="156"/>
    </row>
    <row r="662" spans="1:16" ht="12.75">
      <c r="A662" s="154">
        <v>649</v>
      </c>
      <c r="B662" s="154"/>
      <c r="C662" s="155" t="s">
        <v>477</v>
      </c>
      <c r="D662" s="92"/>
      <c r="E662" s="96"/>
      <c r="F662" s="156"/>
      <c r="G662" s="156"/>
      <c r="H662" s="156"/>
      <c r="I662" s="156"/>
      <c r="J662" s="156"/>
      <c r="K662" s="156"/>
      <c r="L662" s="156"/>
      <c r="M662" s="156"/>
      <c r="N662" s="156"/>
      <c r="O662" s="156"/>
      <c r="P662" s="156"/>
    </row>
    <row r="663" spans="1:16" ht="12.75">
      <c r="A663" s="154">
        <v>650</v>
      </c>
      <c r="B663" s="154"/>
      <c r="C663" s="118" t="s">
        <v>1177</v>
      </c>
      <c r="D663" s="92" t="s">
        <v>472</v>
      </c>
      <c r="E663" s="96">
        <v>15.2</v>
      </c>
      <c r="F663" s="156"/>
      <c r="G663" s="156"/>
      <c r="H663" s="156"/>
      <c r="I663" s="156"/>
      <c r="J663" s="156"/>
      <c r="K663" s="156"/>
      <c r="L663" s="156"/>
      <c r="M663" s="156"/>
      <c r="N663" s="156"/>
      <c r="O663" s="156"/>
      <c r="P663" s="156"/>
    </row>
    <row r="664" spans="1:16" ht="12.75">
      <c r="A664" s="154">
        <v>651</v>
      </c>
      <c r="B664" s="154"/>
      <c r="C664" s="153" t="s">
        <v>540</v>
      </c>
      <c r="D664" s="92" t="s">
        <v>474</v>
      </c>
      <c r="E664" s="96">
        <v>3.8</v>
      </c>
      <c r="F664" s="156"/>
      <c r="G664" s="156"/>
      <c r="H664" s="156"/>
      <c r="I664" s="156"/>
      <c r="J664" s="156"/>
      <c r="K664" s="156"/>
      <c r="L664" s="156"/>
      <c r="M664" s="156"/>
      <c r="N664" s="156"/>
      <c r="O664" s="156"/>
      <c r="P664" s="156"/>
    </row>
    <row r="665" spans="1:16" ht="12.75">
      <c r="A665" s="154">
        <v>652</v>
      </c>
      <c r="B665" s="154"/>
      <c r="C665" s="118" t="s">
        <v>1170</v>
      </c>
      <c r="D665" s="92" t="s">
        <v>472</v>
      </c>
      <c r="E665" s="96">
        <v>15.2</v>
      </c>
      <c r="F665" s="156"/>
      <c r="G665" s="156"/>
      <c r="H665" s="156"/>
      <c r="I665" s="156"/>
      <c r="J665" s="156"/>
      <c r="K665" s="156"/>
      <c r="L665" s="156"/>
      <c r="M665" s="156"/>
      <c r="N665" s="156"/>
      <c r="O665" s="156"/>
      <c r="P665" s="156"/>
    </row>
    <row r="666" spans="1:16" ht="12.75">
      <c r="A666" s="154">
        <v>653</v>
      </c>
      <c r="B666" s="154"/>
      <c r="C666" s="117" t="s">
        <v>1164</v>
      </c>
      <c r="D666" s="92" t="s">
        <v>474</v>
      </c>
      <c r="E666" s="96">
        <v>7.6</v>
      </c>
      <c r="F666" s="156"/>
      <c r="G666" s="156"/>
      <c r="H666" s="156"/>
      <c r="I666" s="156"/>
      <c r="J666" s="156"/>
      <c r="K666" s="156"/>
      <c r="L666" s="156"/>
      <c r="M666" s="156"/>
      <c r="N666" s="156"/>
      <c r="O666" s="156"/>
      <c r="P666" s="156"/>
    </row>
    <row r="667" spans="1:16" ht="12.75">
      <c r="A667" s="154">
        <v>654</v>
      </c>
      <c r="B667" s="154"/>
      <c r="C667" s="118" t="s">
        <v>1178</v>
      </c>
      <c r="D667" s="92" t="s">
        <v>472</v>
      </c>
      <c r="E667" s="96">
        <v>15.2</v>
      </c>
      <c r="F667" s="156"/>
      <c r="G667" s="156"/>
      <c r="H667" s="156"/>
      <c r="I667" s="156"/>
      <c r="J667" s="156"/>
      <c r="K667" s="156"/>
      <c r="L667" s="156"/>
      <c r="M667" s="156"/>
      <c r="N667" s="156"/>
      <c r="O667" s="156"/>
      <c r="P667" s="156"/>
    </row>
    <row r="668" spans="1:16" ht="12.75">
      <c r="A668" s="154">
        <v>655</v>
      </c>
      <c r="B668" s="154"/>
      <c r="C668" s="153" t="s">
        <v>540</v>
      </c>
      <c r="D668" s="92" t="s">
        <v>474</v>
      </c>
      <c r="E668" s="96">
        <v>3.8</v>
      </c>
      <c r="F668" s="156"/>
      <c r="G668" s="156"/>
      <c r="H668" s="156"/>
      <c r="I668" s="156"/>
      <c r="J668" s="156"/>
      <c r="K668" s="156"/>
      <c r="L668" s="156"/>
      <c r="M668" s="156"/>
      <c r="N668" s="156"/>
      <c r="O668" s="156"/>
      <c r="P668" s="156"/>
    </row>
    <row r="669" spans="1:16" ht="12.75">
      <c r="A669" s="154">
        <v>656</v>
      </c>
      <c r="B669" s="154"/>
      <c r="C669" s="117" t="s">
        <v>476</v>
      </c>
      <c r="D669" s="92" t="s">
        <v>474</v>
      </c>
      <c r="E669" s="96">
        <v>3.8</v>
      </c>
      <c r="F669" s="156"/>
      <c r="G669" s="156"/>
      <c r="H669" s="156"/>
      <c r="I669" s="156"/>
      <c r="J669" s="156"/>
      <c r="K669" s="156"/>
      <c r="L669" s="156"/>
      <c r="M669" s="156"/>
      <c r="N669" s="156"/>
      <c r="O669" s="156"/>
      <c r="P669" s="156"/>
    </row>
    <row r="670" spans="1:16" ht="12.75">
      <c r="A670" s="154">
        <v>657</v>
      </c>
      <c r="B670" s="154"/>
      <c r="C670" s="199" t="s">
        <v>1973</v>
      </c>
      <c r="D670" s="92"/>
      <c r="E670" s="96"/>
      <c r="F670" s="156"/>
      <c r="G670" s="156"/>
      <c r="H670" s="156"/>
      <c r="I670" s="156"/>
      <c r="J670" s="156"/>
      <c r="K670" s="156"/>
      <c r="L670" s="156"/>
      <c r="M670" s="156"/>
      <c r="N670" s="156"/>
      <c r="O670" s="156"/>
      <c r="P670" s="156"/>
    </row>
    <row r="671" spans="1:16" ht="12.75">
      <c r="A671" s="154">
        <v>658</v>
      </c>
      <c r="B671" s="154"/>
      <c r="C671" s="155" t="s">
        <v>475</v>
      </c>
      <c r="D671" s="154"/>
      <c r="E671" s="154"/>
      <c r="F671" s="156"/>
      <c r="G671" s="156"/>
      <c r="H671" s="156"/>
      <c r="I671" s="156"/>
      <c r="J671" s="156"/>
      <c r="K671" s="156"/>
      <c r="L671" s="156"/>
      <c r="M671" s="156"/>
      <c r="N671" s="156"/>
      <c r="O671" s="156"/>
      <c r="P671" s="156"/>
    </row>
    <row r="672" spans="1:16" ht="12.75">
      <c r="A672" s="154">
        <v>659</v>
      </c>
      <c r="B672" s="154"/>
      <c r="C672" s="118" t="s">
        <v>1171</v>
      </c>
      <c r="D672" s="92" t="s">
        <v>472</v>
      </c>
      <c r="E672" s="96">
        <v>110</v>
      </c>
      <c r="F672" s="156"/>
      <c r="G672" s="156"/>
      <c r="H672" s="156"/>
      <c r="I672" s="156"/>
      <c r="J672" s="156"/>
      <c r="K672" s="156"/>
      <c r="L672" s="156"/>
      <c r="M672" s="156"/>
      <c r="N672" s="156"/>
      <c r="O672" s="156"/>
      <c r="P672" s="156"/>
    </row>
    <row r="673" spans="1:16" ht="12.75">
      <c r="A673" s="154">
        <v>660</v>
      </c>
      <c r="B673" s="154"/>
      <c r="C673" s="153" t="s">
        <v>540</v>
      </c>
      <c r="D673" s="92" t="s">
        <v>474</v>
      </c>
      <c r="E673" s="96">
        <v>27.5</v>
      </c>
      <c r="F673" s="156"/>
      <c r="G673" s="156"/>
      <c r="H673" s="156"/>
      <c r="I673" s="156"/>
      <c r="J673" s="156"/>
      <c r="K673" s="156"/>
      <c r="L673" s="156"/>
      <c r="M673" s="156"/>
      <c r="N673" s="156"/>
      <c r="O673" s="156"/>
      <c r="P673" s="156"/>
    </row>
    <row r="674" spans="1:16" ht="12.75">
      <c r="A674" s="154">
        <v>661</v>
      </c>
      <c r="B674" s="154"/>
      <c r="C674" s="118" t="s">
        <v>1170</v>
      </c>
      <c r="D674" s="92" t="s">
        <v>472</v>
      </c>
      <c r="E674" s="96">
        <v>110</v>
      </c>
      <c r="F674" s="156"/>
      <c r="G674" s="156"/>
      <c r="H674" s="156"/>
      <c r="I674" s="156"/>
      <c r="J674" s="156"/>
      <c r="K674" s="156"/>
      <c r="L674" s="156"/>
      <c r="M674" s="156"/>
      <c r="N674" s="156"/>
      <c r="O674" s="156"/>
      <c r="P674" s="156"/>
    </row>
    <row r="675" spans="1:16" ht="12.75">
      <c r="A675" s="154">
        <v>662</v>
      </c>
      <c r="B675" s="154"/>
      <c r="C675" s="117" t="s">
        <v>1164</v>
      </c>
      <c r="D675" s="92" t="s">
        <v>474</v>
      </c>
      <c r="E675" s="96">
        <v>55</v>
      </c>
      <c r="F675" s="156"/>
      <c r="G675" s="156"/>
      <c r="H675" s="156"/>
      <c r="I675" s="156"/>
      <c r="J675" s="156"/>
      <c r="K675" s="156"/>
      <c r="L675" s="156"/>
      <c r="M675" s="156"/>
      <c r="N675" s="156"/>
      <c r="O675" s="156"/>
      <c r="P675" s="156"/>
    </row>
    <row r="676" spans="1:16" ht="26.25" customHeight="1">
      <c r="A676" s="154">
        <v>663</v>
      </c>
      <c r="B676" s="154"/>
      <c r="C676" s="118" t="s">
        <v>1174</v>
      </c>
      <c r="D676" s="92" t="s">
        <v>472</v>
      </c>
      <c r="E676" s="96">
        <v>110</v>
      </c>
      <c r="F676" s="156"/>
      <c r="G676" s="156"/>
      <c r="H676" s="156"/>
      <c r="I676" s="156"/>
      <c r="J676" s="156"/>
      <c r="K676" s="156"/>
      <c r="L676" s="156"/>
      <c r="M676" s="156"/>
      <c r="N676" s="156"/>
      <c r="O676" s="156"/>
      <c r="P676" s="156"/>
    </row>
    <row r="677" spans="1:16" ht="12.75">
      <c r="A677" s="154">
        <v>664</v>
      </c>
      <c r="B677" s="154"/>
      <c r="C677" s="153" t="s">
        <v>540</v>
      </c>
      <c r="D677" s="92" t="s">
        <v>474</v>
      </c>
      <c r="E677" s="96">
        <v>27.5</v>
      </c>
      <c r="F677" s="156"/>
      <c r="G677" s="156"/>
      <c r="H677" s="156"/>
      <c r="I677" s="156"/>
      <c r="J677" s="156"/>
      <c r="K677" s="156"/>
      <c r="L677" s="156"/>
      <c r="M677" s="156"/>
      <c r="N677" s="156"/>
      <c r="O677" s="156"/>
      <c r="P677" s="156"/>
    </row>
    <row r="678" spans="1:16" ht="12.75">
      <c r="A678" s="154">
        <v>665</v>
      </c>
      <c r="B678" s="154"/>
      <c r="C678" s="117" t="s">
        <v>476</v>
      </c>
      <c r="D678" s="92" t="s">
        <v>474</v>
      </c>
      <c r="E678" s="96">
        <v>27.5</v>
      </c>
      <c r="F678" s="156"/>
      <c r="G678" s="156"/>
      <c r="H678" s="156"/>
      <c r="I678" s="156"/>
      <c r="J678" s="156"/>
      <c r="K678" s="156"/>
      <c r="L678" s="156"/>
      <c r="M678" s="156"/>
      <c r="N678" s="156"/>
      <c r="O678" s="156"/>
      <c r="P678" s="156"/>
    </row>
    <row r="679" spans="1:16" ht="12.75">
      <c r="A679" s="154">
        <v>666</v>
      </c>
      <c r="B679" s="154"/>
      <c r="C679" s="117" t="s">
        <v>499</v>
      </c>
      <c r="D679" s="92" t="s">
        <v>473</v>
      </c>
      <c r="E679" s="96">
        <v>1</v>
      </c>
      <c r="F679" s="156"/>
      <c r="G679" s="156"/>
      <c r="H679" s="156"/>
      <c r="I679" s="156"/>
      <c r="J679" s="156"/>
      <c r="K679" s="156"/>
      <c r="L679" s="156"/>
      <c r="M679" s="156"/>
      <c r="N679" s="156"/>
      <c r="O679" s="156"/>
      <c r="P679" s="156"/>
    </row>
    <row r="680" spans="1:16" ht="12.75">
      <c r="A680" s="154">
        <v>667</v>
      </c>
      <c r="B680" s="154"/>
      <c r="C680" s="118" t="s">
        <v>1173</v>
      </c>
      <c r="D680" s="92" t="s">
        <v>472</v>
      </c>
      <c r="E680" s="96">
        <v>1.4</v>
      </c>
      <c r="F680" s="156"/>
      <c r="G680" s="156"/>
      <c r="H680" s="156"/>
      <c r="I680" s="156"/>
      <c r="J680" s="156"/>
      <c r="K680" s="156"/>
      <c r="L680" s="156"/>
      <c r="M680" s="156"/>
      <c r="N680" s="156"/>
      <c r="O680" s="156"/>
      <c r="P680" s="156"/>
    </row>
    <row r="681" spans="1:16" ht="12.75">
      <c r="A681" s="154">
        <v>668</v>
      </c>
      <c r="B681" s="154"/>
      <c r="C681" s="117" t="s">
        <v>479</v>
      </c>
      <c r="D681" s="92" t="s">
        <v>472</v>
      </c>
      <c r="E681" s="96">
        <v>1.54</v>
      </c>
      <c r="F681" s="156"/>
      <c r="G681" s="194"/>
      <c r="H681" s="156"/>
      <c r="I681" s="156"/>
      <c r="J681" s="156"/>
      <c r="K681" s="156"/>
      <c r="L681" s="156"/>
      <c r="M681" s="156"/>
      <c r="N681" s="156"/>
      <c r="O681" s="156"/>
      <c r="P681" s="156"/>
    </row>
    <row r="682" spans="1:16" ht="12.75">
      <c r="A682" s="154">
        <v>669</v>
      </c>
      <c r="B682" s="154"/>
      <c r="C682" s="117" t="s">
        <v>480</v>
      </c>
      <c r="D682" s="92" t="s">
        <v>474</v>
      </c>
      <c r="E682" s="96">
        <v>3.85</v>
      </c>
      <c r="F682" s="156"/>
      <c r="G682" s="156"/>
      <c r="H682" s="156"/>
      <c r="I682" s="156"/>
      <c r="J682" s="156"/>
      <c r="K682" s="156"/>
      <c r="L682" s="156"/>
      <c r="M682" s="156"/>
      <c r="N682" s="156"/>
      <c r="O682" s="156"/>
      <c r="P682" s="156"/>
    </row>
    <row r="683" spans="1:16" ht="12.75">
      <c r="A683" s="154">
        <v>670</v>
      </c>
      <c r="B683" s="154"/>
      <c r="C683" s="155" t="s">
        <v>477</v>
      </c>
      <c r="D683" s="92"/>
      <c r="E683" s="96"/>
      <c r="F683" s="156"/>
      <c r="G683" s="156"/>
      <c r="H683" s="156"/>
      <c r="I683" s="156"/>
      <c r="J683" s="156"/>
      <c r="K683" s="156"/>
      <c r="L683" s="156"/>
      <c r="M683" s="156"/>
      <c r="N683" s="156"/>
      <c r="O683" s="156"/>
      <c r="P683" s="156"/>
    </row>
    <row r="684" spans="1:16" ht="12.75">
      <c r="A684" s="154">
        <v>671</v>
      </c>
      <c r="B684" s="154"/>
      <c r="C684" s="118" t="s">
        <v>1167</v>
      </c>
      <c r="D684" s="92" t="s">
        <v>472</v>
      </c>
      <c r="E684" s="96">
        <v>58.6</v>
      </c>
      <c r="F684" s="156"/>
      <c r="G684" s="156"/>
      <c r="H684" s="156"/>
      <c r="I684" s="156"/>
      <c r="J684" s="156"/>
      <c r="K684" s="156"/>
      <c r="L684" s="156"/>
      <c r="M684" s="156"/>
      <c r="N684" s="156"/>
      <c r="O684" s="156"/>
      <c r="P684" s="156"/>
    </row>
    <row r="685" spans="1:16" ht="12.75">
      <c r="A685" s="154">
        <v>672</v>
      </c>
      <c r="B685" s="154"/>
      <c r="C685" s="117" t="s">
        <v>541</v>
      </c>
      <c r="D685" s="92" t="s">
        <v>469</v>
      </c>
      <c r="E685" s="96">
        <v>234.4</v>
      </c>
      <c r="F685" s="156"/>
      <c r="G685" s="156"/>
      <c r="H685" s="156"/>
      <c r="I685" s="156"/>
      <c r="J685" s="156"/>
      <c r="K685" s="156"/>
      <c r="L685" s="156"/>
      <c r="M685" s="156"/>
      <c r="N685" s="156"/>
      <c r="O685" s="156"/>
      <c r="P685" s="156"/>
    </row>
    <row r="686" spans="1:16" ht="12.75">
      <c r="A686" s="154">
        <v>673</v>
      </c>
      <c r="B686" s="154"/>
      <c r="C686" s="117" t="s">
        <v>1168</v>
      </c>
      <c r="D686" s="92" t="s">
        <v>472</v>
      </c>
      <c r="E686" s="96">
        <v>58.6</v>
      </c>
      <c r="F686" s="156"/>
      <c r="G686" s="156"/>
      <c r="H686" s="156"/>
      <c r="I686" s="156"/>
      <c r="J686" s="156"/>
      <c r="K686" s="156"/>
      <c r="L686" s="156"/>
      <c r="M686" s="156"/>
      <c r="N686" s="156"/>
      <c r="O686" s="156"/>
      <c r="P686" s="156"/>
    </row>
    <row r="687" spans="1:16" ht="12.75">
      <c r="A687" s="154">
        <v>674</v>
      </c>
      <c r="B687" s="154"/>
      <c r="C687" s="117" t="s">
        <v>543</v>
      </c>
      <c r="D687" s="92" t="s">
        <v>474</v>
      </c>
      <c r="E687" s="96">
        <v>4.4</v>
      </c>
      <c r="F687" s="156"/>
      <c r="G687" s="156"/>
      <c r="H687" s="156"/>
      <c r="I687" s="156"/>
      <c r="J687" s="156"/>
      <c r="K687" s="156"/>
      <c r="L687" s="156"/>
      <c r="M687" s="156"/>
      <c r="N687" s="156"/>
      <c r="O687" s="156"/>
      <c r="P687" s="156"/>
    </row>
    <row r="688" spans="1:16" ht="12.75">
      <c r="A688" s="154">
        <v>675</v>
      </c>
      <c r="B688" s="154"/>
      <c r="C688" s="199" t="s">
        <v>633</v>
      </c>
      <c r="D688" s="92"/>
      <c r="E688" s="96"/>
      <c r="F688" s="156"/>
      <c r="G688" s="156"/>
      <c r="H688" s="156"/>
      <c r="I688" s="156"/>
      <c r="J688" s="156"/>
      <c r="K688" s="156"/>
      <c r="L688" s="156"/>
      <c r="M688" s="156"/>
      <c r="N688" s="156"/>
      <c r="O688" s="156"/>
      <c r="P688" s="156"/>
    </row>
    <row r="689" spans="1:16" ht="12.75">
      <c r="A689" s="154">
        <v>676</v>
      </c>
      <c r="B689" s="154"/>
      <c r="C689" s="155" t="s">
        <v>475</v>
      </c>
      <c r="D689" s="154"/>
      <c r="E689" s="154"/>
      <c r="F689" s="156"/>
      <c r="G689" s="156"/>
      <c r="H689" s="156"/>
      <c r="I689" s="156"/>
      <c r="J689" s="156"/>
      <c r="K689" s="156"/>
      <c r="L689" s="156"/>
      <c r="M689" s="156"/>
      <c r="N689" s="156"/>
      <c r="O689" s="156"/>
      <c r="P689" s="156"/>
    </row>
    <row r="690" spans="1:16" ht="12.75">
      <c r="A690" s="154">
        <v>677</v>
      </c>
      <c r="B690" s="154"/>
      <c r="C690" s="118" t="s">
        <v>1166</v>
      </c>
      <c r="D690" s="92" t="s">
        <v>472</v>
      </c>
      <c r="E690" s="96">
        <v>120</v>
      </c>
      <c r="F690" s="156"/>
      <c r="G690" s="156"/>
      <c r="H690" s="156"/>
      <c r="I690" s="156"/>
      <c r="J690" s="156"/>
      <c r="K690" s="156"/>
      <c r="L690" s="156"/>
      <c r="M690" s="156"/>
      <c r="N690" s="156"/>
      <c r="O690" s="156"/>
      <c r="P690" s="156"/>
    </row>
    <row r="691" spans="1:16" ht="12.75">
      <c r="A691" s="154">
        <v>678</v>
      </c>
      <c r="B691" s="154"/>
      <c r="C691" s="153" t="s">
        <v>540</v>
      </c>
      <c r="D691" s="92" t="s">
        <v>474</v>
      </c>
      <c r="E691" s="96">
        <v>30</v>
      </c>
      <c r="F691" s="156"/>
      <c r="G691" s="156"/>
      <c r="H691" s="156"/>
      <c r="I691" s="156"/>
      <c r="J691" s="156"/>
      <c r="K691" s="156"/>
      <c r="L691" s="156"/>
      <c r="M691" s="156"/>
      <c r="N691" s="156"/>
      <c r="O691" s="156"/>
      <c r="P691" s="156"/>
    </row>
    <row r="692" spans="1:16" ht="12.75">
      <c r="A692" s="154">
        <v>679</v>
      </c>
      <c r="B692" s="154"/>
      <c r="C692" s="118" t="s">
        <v>1165</v>
      </c>
      <c r="D692" s="92" t="s">
        <v>472</v>
      </c>
      <c r="E692" s="96">
        <v>120</v>
      </c>
      <c r="F692" s="156"/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</row>
    <row r="693" spans="1:16" ht="12.75">
      <c r="A693" s="154">
        <v>680</v>
      </c>
      <c r="B693" s="154"/>
      <c r="C693" s="117" t="s">
        <v>1164</v>
      </c>
      <c r="D693" s="92" t="s">
        <v>474</v>
      </c>
      <c r="E693" s="96">
        <v>60</v>
      </c>
      <c r="F693" s="156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</row>
    <row r="694" spans="1:16" ht="25.5">
      <c r="A694" s="154">
        <v>681</v>
      </c>
      <c r="B694" s="154"/>
      <c r="C694" s="118" t="s">
        <v>1175</v>
      </c>
      <c r="D694" s="92" t="s">
        <v>472</v>
      </c>
      <c r="E694" s="96">
        <v>120</v>
      </c>
      <c r="F694" s="156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</row>
    <row r="695" spans="1:16" ht="12.75">
      <c r="A695" s="154">
        <v>682</v>
      </c>
      <c r="B695" s="154"/>
      <c r="C695" s="153" t="s">
        <v>540</v>
      </c>
      <c r="D695" s="92" t="s">
        <v>474</v>
      </c>
      <c r="E695" s="96">
        <v>30</v>
      </c>
      <c r="F695" s="156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</row>
    <row r="696" spans="1:16" ht="12.75">
      <c r="A696" s="154">
        <v>683</v>
      </c>
      <c r="B696" s="154"/>
      <c r="C696" s="117" t="s">
        <v>476</v>
      </c>
      <c r="D696" s="92" t="s">
        <v>474</v>
      </c>
      <c r="E696" s="96">
        <v>30</v>
      </c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</row>
    <row r="697" spans="1:16" ht="12.75">
      <c r="A697" s="154">
        <v>684</v>
      </c>
      <c r="B697" s="154"/>
      <c r="C697" s="117" t="s">
        <v>499</v>
      </c>
      <c r="D697" s="92" t="s">
        <v>473</v>
      </c>
      <c r="E697" s="96">
        <v>1</v>
      </c>
      <c r="F697" s="156"/>
      <c r="G697" s="156"/>
      <c r="H697" s="156"/>
      <c r="I697" s="156"/>
      <c r="J697" s="156"/>
      <c r="K697" s="156"/>
      <c r="L697" s="156"/>
      <c r="M697" s="156"/>
      <c r="N697" s="156"/>
      <c r="O697" s="156"/>
      <c r="P697" s="156"/>
    </row>
    <row r="698" spans="1:16" ht="12.75">
      <c r="A698" s="154">
        <v>685</v>
      </c>
      <c r="B698" s="154"/>
      <c r="C698" s="118" t="s">
        <v>1173</v>
      </c>
      <c r="D698" s="92" t="s">
        <v>472</v>
      </c>
      <c r="E698" s="96">
        <v>1.4</v>
      </c>
      <c r="F698" s="156"/>
      <c r="G698" s="156"/>
      <c r="H698" s="156"/>
      <c r="I698" s="156"/>
      <c r="J698" s="156"/>
      <c r="K698" s="156"/>
      <c r="L698" s="156"/>
      <c r="M698" s="156"/>
      <c r="N698" s="156"/>
      <c r="O698" s="156"/>
      <c r="P698" s="156"/>
    </row>
    <row r="699" spans="1:16" ht="12.75">
      <c r="A699" s="154">
        <v>686</v>
      </c>
      <c r="B699" s="154"/>
      <c r="C699" s="117" t="s">
        <v>479</v>
      </c>
      <c r="D699" s="92" t="s">
        <v>472</v>
      </c>
      <c r="E699" s="96">
        <v>1.54</v>
      </c>
      <c r="F699" s="156"/>
      <c r="G699" s="156"/>
      <c r="H699" s="156"/>
      <c r="I699" s="156"/>
      <c r="J699" s="156"/>
      <c r="K699" s="156"/>
      <c r="L699" s="156"/>
      <c r="M699" s="156"/>
      <c r="N699" s="156"/>
      <c r="O699" s="156"/>
      <c r="P699" s="156"/>
    </row>
    <row r="700" spans="1:16" ht="12.75">
      <c r="A700" s="154">
        <v>687</v>
      </c>
      <c r="B700" s="154"/>
      <c r="C700" s="117" t="s">
        <v>480</v>
      </c>
      <c r="D700" s="92" t="s">
        <v>474</v>
      </c>
      <c r="E700" s="96">
        <v>3.85</v>
      </c>
      <c r="F700" s="156"/>
      <c r="G700" s="156"/>
      <c r="H700" s="156"/>
      <c r="I700" s="156"/>
      <c r="J700" s="156"/>
      <c r="K700" s="156"/>
      <c r="L700" s="156"/>
      <c r="M700" s="156"/>
      <c r="N700" s="156"/>
      <c r="O700" s="156"/>
      <c r="P700" s="156"/>
    </row>
    <row r="701" spans="1:16" ht="12.75">
      <c r="A701" s="154">
        <v>688</v>
      </c>
      <c r="B701" s="154"/>
      <c r="C701" s="155" t="s">
        <v>477</v>
      </c>
      <c r="D701" s="92"/>
      <c r="E701" s="96"/>
      <c r="F701" s="156"/>
      <c r="G701" s="156"/>
      <c r="H701" s="156"/>
      <c r="I701" s="156"/>
      <c r="J701" s="156"/>
      <c r="K701" s="156"/>
      <c r="L701" s="156"/>
      <c r="M701" s="156"/>
      <c r="N701" s="156"/>
      <c r="O701" s="156"/>
      <c r="P701" s="156"/>
    </row>
    <row r="702" spans="1:16" ht="12.75">
      <c r="A702" s="154">
        <v>689</v>
      </c>
      <c r="B702" s="154"/>
      <c r="C702" s="118" t="s">
        <v>1190</v>
      </c>
      <c r="D702" s="92" t="s">
        <v>472</v>
      </c>
      <c r="E702" s="96">
        <v>65</v>
      </c>
      <c r="F702" s="156"/>
      <c r="G702" s="156"/>
      <c r="H702" s="156"/>
      <c r="I702" s="156"/>
      <c r="J702" s="156"/>
      <c r="K702" s="156"/>
      <c r="L702" s="156"/>
      <c r="M702" s="156"/>
      <c r="N702" s="156"/>
      <c r="O702" s="156"/>
      <c r="P702" s="156"/>
    </row>
    <row r="703" spans="1:16" ht="12.75">
      <c r="A703" s="154">
        <v>690</v>
      </c>
      <c r="B703" s="154"/>
      <c r="C703" s="117" t="s">
        <v>1169</v>
      </c>
      <c r="D703" s="92" t="s">
        <v>472</v>
      </c>
      <c r="E703" s="96">
        <v>65</v>
      </c>
      <c r="F703" s="156"/>
      <c r="G703" s="156"/>
      <c r="H703" s="156"/>
      <c r="I703" s="156"/>
      <c r="J703" s="156"/>
      <c r="K703" s="156"/>
      <c r="L703" s="156"/>
      <c r="M703" s="156"/>
      <c r="N703" s="156"/>
      <c r="O703" s="156"/>
      <c r="P703" s="156"/>
    </row>
    <row r="704" spans="1:16" ht="12.75">
      <c r="A704" s="154">
        <v>691</v>
      </c>
      <c r="B704" s="154"/>
      <c r="C704" s="199" t="s">
        <v>634</v>
      </c>
      <c r="D704" s="92"/>
      <c r="E704" s="96"/>
      <c r="F704" s="156"/>
      <c r="G704" s="156"/>
      <c r="H704" s="156"/>
      <c r="I704" s="156"/>
      <c r="J704" s="156"/>
      <c r="K704" s="156"/>
      <c r="L704" s="156"/>
      <c r="M704" s="156"/>
      <c r="N704" s="156"/>
      <c r="O704" s="156"/>
      <c r="P704" s="156"/>
    </row>
    <row r="705" spans="1:16" ht="12.75">
      <c r="A705" s="154">
        <v>692</v>
      </c>
      <c r="B705" s="154"/>
      <c r="C705" s="155" t="s">
        <v>475</v>
      </c>
      <c r="D705" s="154"/>
      <c r="E705" s="154"/>
      <c r="F705" s="156"/>
      <c r="G705" s="156"/>
      <c r="H705" s="156"/>
      <c r="I705" s="156"/>
      <c r="J705" s="156"/>
      <c r="K705" s="156"/>
      <c r="L705" s="156"/>
      <c r="M705" s="156"/>
      <c r="N705" s="156"/>
      <c r="O705" s="156"/>
      <c r="P705" s="156"/>
    </row>
    <row r="706" spans="1:16" ht="12.75">
      <c r="A706" s="154">
        <v>693</v>
      </c>
      <c r="B706" s="154"/>
      <c r="C706" s="118" t="s">
        <v>1171</v>
      </c>
      <c r="D706" s="92" t="s">
        <v>472</v>
      </c>
      <c r="E706" s="96">
        <v>105</v>
      </c>
      <c r="F706" s="156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</row>
    <row r="707" spans="1:16" ht="12.75">
      <c r="A707" s="154">
        <v>694</v>
      </c>
      <c r="B707" s="154"/>
      <c r="C707" s="153" t="s">
        <v>540</v>
      </c>
      <c r="D707" s="92" t="s">
        <v>474</v>
      </c>
      <c r="E707" s="96">
        <v>26.25</v>
      </c>
      <c r="F707" s="156"/>
      <c r="G707" s="156"/>
      <c r="H707" s="156"/>
      <c r="I707" s="156"/>
      <c r="J707" s="156"/>
      <c r="K707" s="156"/>
      <c r="L707" s="156"/>
      <c r="M707" s="156"/>
      <c r="N707" s="156"/>
      <c r="O707" s="156"/>
      <c r="P707" s="156"/>
    </row>
    <row r="708" spans="1:16" ht="12.75">
      <c r="A708" s="154">
        <v>695</v>
      </c>
      <c r="B708" s="154"/>
      <c r="C708" s="118" t="s">
        <v>1170</v>
      </c>
      <c r="D708" s="92" t="s">
        <v>472</v>
      </c>
      <c r="E708" s="96">
        <v>105</v>
      </c>
      <c r="F708" s="156"/>
      <c r="G708" s="156"/>
      <c r="H708" s="156"/>
      <c r="I708" s="156"/>
      <c r="J708" s="156"/>
      <c r="K708" s="156"/>
      <c r="L708" s="156"/>
      <c r="M708" s="156"/>
      <c r="N708" s="156"/>
      <c r="O708" s="156"/>
      <c r="P708" s="156"/>
    </row>
    <row r="709" spans="1:16" ht="12.75">
      <c r="A709" s="154">
        <v>696</v>
      </c>
      <c r="B709" s="154"/>
      <c r="C709" s="117" t="s">
        <v>1164</v>
      </c>
      <c r="D709" s="92" t="s">
        <v>474</v>
      </c>
      <c r="E709" s="96">
        <v>52.5</v>
      </c>
      <c r="F709" s="156"/>
      <c r="G709" s="156"/>
      <c r="H709" s="156"/>
      <c r="I709" s="156"/>
      <c r="J709" s="156"/>
      <c r="K709" s="156"/>
      <c r="L709" s="156"/>
      <c r="M709" s="156"/>
      <c r="N709" s="156"/>
      <c r="O709" s="156"/>
      <c r="P709" s="156"/>
    </row>
    <row r="710" spans="1:16" ht="25.5">
      <c r="A710" s="154">
        <v>697</v>
      </c>
      <c r="B710" s="154"/>
      <c r="C710" s="118" t="s">
        <v>1172</v>
      </c>
      <c r="D710" s="92" t="s">
        <v>472</v>
      </c>
      <c r="E710" s="96">
        <v>105</v>
      </c>
      <c r="F710" s="156"/>
      <c r="G710" s="156"/>
      <c r="H710" s="156"/>
      <c r="I710" s="156"/>
      <c r="J710" s="156"/>
      <c r="K710" s="156"/>
      <c r="L710" s="156"/>
      <c r="M710" s="156"/>
      <c r="N710" s="156"/>
      <c r="O710" s="156"/>
      <c r="P710" s="156"/>
    </row>
    <row r="711" spans="1:16" ht="12.75">
      <c r="A711" s="154">
        <v>698</v>
      </c>
      <c r="B711" s="154"/>
      <c r="C711" s="153" t="s">
        <v>540</v>
      </c>
      <c r="D711" s="92" t="s">
        <v>474</v>
      </c>
      <c r="E711" s="96">
        <v>26.25</v>
      </c>
      <c r="F711" s="156"/>
      <c r="G711" s="156"/>
      <c r="H711" s="156"/>
      <c r="I711" s="156"/>
      <c r="J711" s="156"/>
      <c r="K711" s="156"/>
      <c r="L711" s="156"/>
      <c r="M711" s="156"/>
      <c r="N711" s="156"/>
      <c r="O711" s="156"/>
      <c r="P711" s="156"/>
    </row>
    <row r="712" spans="1:16" ht="12.75">
      <c r="A712" s="154">
        <v>699</v>
      </c>
      <c r="B712" s="154"/>
      <c r="C712" s="117" t="s">
        <v>476</v>
      </c>
      <c r="D712" s="92" t="s">
        <v>474</v>
      </c>
      <c r="E712" s="96">
        <v>26.25</v>
      </c>
      <c r="F712" s="156"/>
      <c r="G712" s="156"/>
      <c r="H712" s="156"/>
      <c r="I712" s="156"/>
      <c r="J712" s="156"/>
      <c r="K712" s="156"/>
      <c r="L712" s="156"/>
      <c r="M712" s="156"/>
      <c r="N712" s="156"/>
      <c r="O712" s="156"/>
      <c r="P712" s="156"/>
    </row>
    <row r="713" spans="1:16" ht="12.75">
      <c r="A713" s="154">
        <v>700</v>
      </c>
      <c r="B713" s="154"/>
      <c r="C713" s="117" t="s">
        <v>499</v>
      </c>
      <c r="D713" s="92" t="s">
        <v>579</v>
      </c>
      <c r="E713" s="96">
        <v>1</v>
      </c>
      <c r="F713" s="156"/>
      <c r="G713" s="156"/>
      <c r="H713" s="156"/>
      <c r="I713" s="156"/>
      <c r="J713" s="156"/>
      <c r="K713" s="156"/>
      <c r="L713" s="156"/>
      <c r="M713" s="156"/>
      <c r="N713" s="156"/>
      <c r="O713" s="156"/>
      <c r="P713" s="156"/>
    </row>
    <row r="714" spans="1:16" ht="12.75">
      <c r="A714" s="154">
        <v>701</v>
      </c>
      <c r="B714" s="154"/>
      <c r="C714" s="118" t="s">
        <v>1173</v>
      </c>
      <c r="D714" s="92" t="s">
        <v>472</v>
      </c>
      <c r="E714" s="96">
        <v>0.8</v>
      </c>
      <c r="F714" s="156"/>
      <c r="G714" s="156"/>
      <c r="H714" s="156"/>
      <c r="I714" s="156"/>
      <c r="J714" s="156"/>
      <c r="K714" s="156"/>
      <c r="L714" s="156"/>
      <c r="M714" s="156"/>
      <c r="N714" s="156"/>
      <c r="O714" s="156"/>
      <c r="P714" s="156"/>
    </row>
    <row r="715" spans="1:16" ht="12.75">
      <c r="A715" s="154">
        <v>702</v>
      </c>
      <c r="B715" s="154"/>
      <c r="C715" s="117" t="s">
        <v>479</v>
      </c>
      <c r="D715" s="92" t="s">
        <v>472</v>
      </c>
      <c r="E715" s="96">
        <v>0.88</v>
      </c>
      <c r="F715" s="156"/>
      <c r="G715" s="156"/>
      <c r="H715" s="156"/>
      <c r="I715" s="156"/>
      <c r="J715" s="156"/>
      <c r="K715" s="156"/>
      <c r="L715" s="156"/>
      <c r="M715" s="156"/>
      <c r="N715" s="156"/>
      <c r="O715" s="156"/>
      <c r="P715" s="156"/>
    </row>
    <row r="716" spans="1:16" ht="12.75">
      <c r="A716" s="154">
        <v>703</v>
      </c>
      <c r="B716" s="154"/>
      <c r="C716" s="117" t="s">
        <v>480</v>
      </c>
      <c r="D716" s="92" t="s">
        <v>474</v>
      </c>
      <c r="E716" s="96">
        <v>2.2</v>
      </c>
      <c r="F716" s="156"/>
      <c r="G716" s="156"/>
      <c r="H716" s="156"/>
      <c r="I716" s="156"/>
      <c r="J716" s="156"/>
      <c r="K716" s="156"/>
      <c r="L716" s="156"/>
      <c r="M716" s="156"/>
      <c r="N716" s="156"/>
      <c r="O716" s="156"/>
      <c r="P716" s="156"/>
    </row>
    <row r="717" spans="1:16" ht="12.75">
      <c r="A717" s="154">
        <v>704</v>
      </c>
      <c r="B717" s="154"/>
      <c r="C717" s="155" t="s">
        <v>477</v>
      </c>
      <c r="D717" s="92"/>
      <c r="E717" s="96"/>
      <c r="F717" s="156"/>
      <c r="G717" s="156"/>
      <c r="H717" s="156"/>
      <c r="I717" s="156"/>
      <c r="J717" s="156"/>
      <c r="K717" s="156"/>
      <c r="L717" s="156"/>
      <c r="M717" s="156"/>
      <c r="N717" s="156"/>
      <c r="O717" s="156"/>
      <c r="P717" s="156"/>
    </row>
    <row r="718" spans="1:16" ht="12.75">
      <c r="A718" s="154">
        <v>705</v>
      </c>
      <c r="B718" s="154"/>
      <c r="C718" s="118" t="s">
        <v>1900</v>
      </c>
      <c r="D718" s="92" t="s">
        <v>472</v>
      </c>
      <c r="E718" s="96">
        <v>51</v>
      </c>
      <c r="F718" s="156"/>
      <c r="G718" s="156"/>
      <c r="H718" s="156"/>
      <c r="I718" s="156"/>
      <c r="J718" s="156"/>
      <c r="K718" s="156"/>
      <c r="L718" s="156"/>
      <c r="M718" s="156"/>
      <c r="N718" s="156"/>
      <c r="O718" s="156"/>
      <c r="P718" s="156"/>
    </row>
    <row r="719" spans="1:16" ht="12.75">
      <c r="A719" s="154">
        <v>706</v>
      </c>
      <c r="B719" s="154"/>
      <c r="C719" s="117" t="s">
        <v>541</v>
      </c>
      <c r="D719" s="92" t="s">
        <v>469</v>
      </c>
      <c r="E719" s="96">
        <v>204</v>
      </c>
      <c r="F719" s="156"/>
      <c r="G719" s="156"/>
      <c r="H719" s="156"/>
      <c r="I719" s="156"/>
      <c r="J719" s="156"/>
      <c r="K719" s="156"/>
      <c r="L719" s="156"/>
      <c r="M719" s="156"/>
      <c r="N719" s="156"/>
      <c r="O719" s="156"/>
      <c r="P719" s="156"/>
    </row>
    <row r="720" spans="1:16" ht="12.75">
      <c r="A720" s="154">
        <v>707</v>
      </c>
      <c r="B720" s="154"/>
      <c r="C720" s="117" t="s">
        <v>1168</v>
      </c>
      <c r="D720" s="92" t="s">
        <v>472</v>
      </c>
      <c r="E720" s="96">
        <v>51</v>
      </c>
      <c r="F720" s="156"/>
      <c r="G720" s="156"/>
      <c r="H720" s="156"/>
      <c r="I720" s="156"/>
      <c r="J720" s="156"/>
      <c r="K720" s="156"/>
      <c r="L720" s="156"/>
      <c r="M720" s="156"/>
      <c r="N720" s="156"/>
      <c r="O720" s="156"/>
      <c r="P720" s="156"/>
    </row>
    <row r="721" spans="1:16" ht="12.75">
      <c r="A721" s="154">
        <v>708</v>
      </c>
      <c r="B721" s="154"/>
      <c r="C721" s="117" t="s">
        <v>543</v>
      </c>
      <c r="D721" s="92" t="s">
        <v>474</v>
      </c>
      <c r="E721" s="96">
        <v>3.83</v>
      </c>
      <c r="F721" s="156"/>
      <c r="G721" s="156"/>
      <c r="H721" s="156"/>
      <c r="I721" s="156"/>
      <c r="J721" s="156"/>
      <c r="K721" s="156"/>
      <c r="L721" s="156"/>
      <c r="M721" s="156"/>
      <c r="N721" s="156"/>
      <c r="O721" s="156"/>
      <c r="P721" s="156"/>
    </row>
    <row r="722" spans="1:16" ht="12.75">
      <c r="A722" s="154">
        <v>709</v>
      </c>
      <c r="B722" s="154"/>
      <c r="C722" s="199" t="s">
        <v>635</v>
      </c>
      <c r="D722" s="92"/>
      <c r="E722" s="96"/>
      <c r="F722" s="156"/>
      <c r="G722" s="156"/>
      <c r="H722" s="156"/>
      <c r="I722" s="156"/>
      <c r="J722" s="156"/>
      <c r="K722" s="156"/>
      <c r="L722" s="156"/>
      <c r="M722" s="156"/>
      <c r="N722" s="156"/>
      <c r="O722" s="156"/>
      <c r="P722" s="156"/>
    </row>
    <row r="723" spans="1:16" ht="12.75">
      <c r="A723" s="154">
        <v>710</v>
      </c>
      <c r="B723" s="154"/>
      <c r="C723" s="155" t="s">
        <v>475</v>
      </c>
      <c r="D723" s="154"/>
      <c r="E723" s="154"/>
      <c r="F723" s="156"/>
      <c r="G723" s="156"/>
      <c r="H723" s="156"/>
      <c r="I723" s="156"/>
      <c r="J723" s="156"/>
      <c r="K723" s="156"/>
      <c r="L723" s="156"/>
      <c r="M723" s="156"/>
      <c r="N723" s="156"/>
      <c r="O723" s="156"/>
      <c r="P723" s="156"/>
    </row>
    <row r="724" spans="1:16" ht="12.75">
      <c r="A724" s="154">
        <v>711</v>
      </c>
      <c r="B724" s="154"/>
      <c r="C724" s="118" t="s">
        <v>1171</v>
      </c>
      <c r="D724" s="92" t="s">
        <v>472</v>
      </c>
      <c r="E724" s="96">
        <v>35</v>
      </c>
      <c r="F724" s="156"/>
      <c r="G724" s="156"/>
      <c r="H724" s="156"/>
      <c r="I724" s="156"/>
      <c r="J724" s="156"/>
      <c r="K724" s="156"/>
      <c r="L724" s="156"/>
      <c r="M724" s="156"/>
      <c r="N724" s="156"/>
      <c r="O724" s="156"/>
      <c r="P724" s="156"/>
    </row>
    <row r="725" spans="1:16" ht="12.75">
      <c r="A725" s="154">
        <v>712</v>
      </c>
      <c r="B725" s="154"/>
      <c r="C725" s="153" t="s">
        <v>540</v>
      </c>
      <c r="D725" s="92" t="s">
        <v>474</v>
      </c>
      <c r="E725" s="96">
        <v>8.75</v>
      </c>
      <c r="F725" s="156"/>
      <c r="G725" s="156"/>
      <c r="H725" s="156"/>
      <c r="I725" s="156"/>
      <c r="J725" s="156"/>
      <c r="K725" s="156"/>
      <c r="L725" s="156"/>
      <c r="M725" s="156"/>
      <c r="N725" s="156"/>
      <c r="O725" s="156"/>
      <c r="P725" s="156"/>
    </row>
    <row r="726" spans="1:16" ht="12.75">
      <c r="A726" s="154">
        <v>713</v>
      </c>
      <c r="B726" s="154"/>
      <c r="C726" s="118" t="s">
        <v>1170</v>
      </c>
      <c r="D726" s="92" t="s">
        <v>472</v>
      </c>
      <c r="E726" s="96">
        <v>35</v>
      </c>
      <c r="F726" s="156"/>
      <c r="G726" s="156"/>
      <c r="H726" s="156"/>
      <c r="I726" s="156"/>
      <c r="J726" s="156"/>
      <c r="K726" s="156"/>
      <c r="L726" s="156"/>
      <c r="M726" s="156"/>
      <c r="N726" s="156"/>
      <c r="O726" s="156"/>
      <c r="P726" s="156"/>
    </row>
    <row r="727" spans="1:16" ht="12.75">
      <c r="A727" s="154">
        <v>714</v>
      </c>
      <c r="B727" s="154"/>
      <c r="C727" s="117" t="s">
        <v>1164</v>
      </c>
      <c r="D727" s="92" t="s">
        <v>474</v>
      </c>
      <c r="E727" s="96">
        <v>17.5</v>
      </c>
      <c r="F727" s="156"/>
      <c r="G727" s="156"/>
      <c r="H727" s="156"/>
      <c r="I727" s="156"/>
      <c r="J727" s="156"/>
      <c r="K727" s="156"/>
      <c r="L727" s="156"/>
      <c r="M727" s="156"/>
      <c r="N727" s="156"/>
      <c r="O727" s="156"/>
      <c r="P727" s="156"/>
    </row>
    <row r="728" spans="1:16" ht="25.5" customHeight="1">
      <c r="A728" s="154">
        <v>715</v>
      </c>
      <c r="B728" s="154"/>
      <c r="C728" s="118" t="s">
        <v>1174</v>
      </c>
      <c r="D728" s="92" t="s">
        <v>472</v>
      </c>
      <c r="E728" s="96">
        <v>35</v>
      </c>
      <c r="F728" s="156"/>
      <c r="G728" s="156"/>
      <c r="H728" s="156"/>
      <c r="I728" s="156"/>
      <c r="J728" s="156"/>
      <c r="K728" s="156"/>
      <c r="L728" s="156"/>
      <c r="M728" s="156"/>
      <c r="N728" s="156"/>
      <c r="O728" s="156"/>
      <c r="P728" s="156"/>
    </row>
    <row r="729" spans="1:16" ht="12.75">
      <c r="A729" s="154">
        <v>716</v>
      </c>
      <c r="B729" s="154"/>
      <c r="C729" s="153" t="s">
        <v>540</v>
      </c>
      <c r="D729" s="92" t="s">
        <v>474</v>
      </c>
      <c r="E729" s="96">
        <v>8.75</v>
      </c>
      <c r="F729" s="156"/>
      <c r="G729" s="156"/>
      <c r="H729" s="156"/>
      <c r="I729" s="156"/>
      <c r="J729" s="156"/>
      <c r="K729" s="156"/>
      <c r="L729" s="156"/>
      <c r="M729" s="156"/>
      <c r="N729" s="156"/>
      <c r="O729" s="156"/>
      <c r="P729" s="156"/>
    </row>
    <row r="730" spans="1:16" ht="12.75">
      <c r="A730" s="154">
        <v>717</v>
      </c>
      <c r="B730" s="154"/>
      <c r="C730" s="117" t="s">
        <v>476</v>
      </c>
      <c r="D730" s="92" t="s">
        <v>474</v>
      </c>
      <c r="E730" s="96">
        <v>8.75</v>
      </c>
      <c r="F730" s="156"/>
      <c r="G730" s="156"/>
      <c r="H730" s="156"/>
      <c r="I730" s="156"/>
      <c r="J730" s="156"/>
      <c r="K730" s="156"/>
      <c r="L730" s="156"/>
      <c r="M730" s="156"/>
      <c r="N730" s="156"/>
      <c r="O730" s="156"/>
      <c r="P730" s="156"/>
    </row>
    <row r="731" spans="1:16" ht="12.75">
      <c r="A731" s="154">
        <v>718</v>
      </c>
      <c r="B731" s="154"/>
      <c r="C731" s="117" t="s">
        <v>499</v>
      </c>
      <c r="D731" s="92" t="s">
        <v>579</v>
      </c>
      <c r="E731" s="96">
        <v>1</v>
      </c>
      <c r="F731" s="156"/>
      <c r="G731" s="156"/>
      <c r="H731" s="156"/>
      <c r="I731" s="156"/>
      <c r="J731" s="156"/>
      <c r="K731" s="156"/>
      <c r="L731" s="156"/>
      <c r="M731" s="156"/>
      <c r="N731" s="156"/>
      <c r="O731" s="156"/>
      <c r="P731" s="156"/>
    </row>
    <row r="732" spans="1:16" ht="12.75">
      <c r="A732" s="154">
        <v>719</v>
      </c>
      <c r="B732" s="154"/>
      <c r="C732" s="155" t="s">
        <v>477</v>
      </c>
      <c r="D732" s="92"/>
      <c r="E732" s="96"/>
      <c r="F732" s="156"/>
      <c r="G732" s="156"/>
      <c r="H732" s="156"/>
      <c r="I732" s="156"/>
      <c r="J732" s="156"/>
      <c r="K732" s="156"/>
      <c r="L732" s="156"/>
      <c r="M732" s="156"/>
      <c r="N732" s="156"/>
      <c r="O732" s="156"/>
      <c r="P732" s="156"/>
    </row>
    <row r="733" spans="1:16" ht="12.75">
      <c r="A733" s="154">
        <v>720</v>
      </c>
      <c r="B733" s="154"/>
      <c r="C733" s="118" t="s">
        <v>1167</v>
      </c>
      <c r="D733" s="92" t="s">
        <v>472</v>
      </c>
      <c r="E733" s="96">
        <v>4.8</v>
      </c>
      <c r="F733" s="156"/>
      <c r="G733" s="156"/>
      <c r="H733" s="156"/>
      <c r="I733" s="156"/>
      <c r="J733" s="156"/>
      <c r="K733" s="156"/>
      <c r="L733" s="156"/>
      <c r="M733" s="156"/>
      <c r="N733" s="156"/>
      <c r="O733" s="156"/>
      <c r="P733" s="156"/>
    </row>
    <row r="734" spans="1:16" ht="12.75">
      <c r="A734" s="154">
        <v>721</v>
      </c>
      <c r="B734" s="154"/>
      <c r="C734" s="117" t="s">
        <v>541</v>
      </c>
      <c r="D734" s="92" t="s">
        <v>469</v>
      </c>
      <c r="E734" s="96">
        <v>19.2</v>
      </c>
      <c r="F734" s="156"/>
      <c r="G734" s="156"/>
      <c r="H734" s="156"/>
      <c r="I734" s="156"/>
      <c r="J734" s="156"/>
      <c r="K734" s="156"/>
      <c r="L734" s="156"/>
      <c r="M734" s="156"/>
      <c r="N734" s="156"/>
      <c r="O734" s="156"/>
      <c r="P734" s="156"/>
    </row>
    <row r="735" spans="1:16" ht="12.75">
      <c r="A735" s="154">
        <v>722</v>
      </c>
      <c r="B735" s="154"/>
      <c r="C735" s="117" t="s">
        <v>1168</v>
      </c>
      <c r="D735" s="92" t="s">
        <v>472</v>
      </c>
      <c r="E735" s="96">
        <v>4.8</v>
      </c>
      <c r="F735" s="156"/>
      <c r="G735" s="156"/>
      <c r="H735" s="156"/>
      <c r="I735" s="156"/>
      <c r="J735" s="156"/>
      <c r="K735" s="156"/>
      <c r="L735" s="156"/>
      <c r="M735" s="156"/>
      <c r="N735" s="156"/>
      <c r="O735" s="156"/>
      <c r="P735" s="156"/>
    </row>
    <row r="736" spans="1:16" ht="12.75">
      <c r="A736" s="154">
        <v>723</v>
      </c>
      <c r="B736" s="154"/>
      <c r="C736" s="117" t="s">
        <v>543</v>
      </c>
      <c r="D736" s="92" t="s">
        <v>474</v>
      </c>
      <c r="E736" s="96">
        <v>0.36</v>
      </c>
      <c r="F736" s="156"/>
      <c r="G736" s="156"/>
      <c r="H736" s="156"/>
      <c r="I736" s="156"/>
      <c r="J736" s="156"/>
      <c r="K736" s="156"/>
      <c r="L736" s="156"/>
      <c r="M736" s="156"/>
      <c r="N736" s="156"/>
      <c r="O736" s="156"/>
      <c r="P736" s="156"/>
    </row>
    <row r="737" spans="1:16" ht="12.75">
      <c r="A737" s="154">
        <v>724</v>
      </c>
      <c r="B737" s="154"/>
      <c r="C737" s="199" t="s">
        <v>636</v>
      </c>
      <c r="D737" s="92"/>
      <c r="E737" s="96"/>
      <c r="F737" s="156"/>
      <c r="G737" s="156"/>
      <c r="H737" s="156"/>
      <c r="I737" s="156"/>
      <c r="J737" s="156"/>
      <c r="K737" s="156"/>
      <c r="L737" s="156"/>
      <c r="M737" s="156"/>
      <c r="N737" s="156"/>
      <c r="O737" s="156"/>
      <c r="P737" s="156"/>
    </row>
    <row r="738" spans="1:16" ht="12.75">
      <c r="A738" s="154">
        <v>725</v>
      </c>
      <c r="B738" s="154"/>
      <c r="C738" s="155" t="s">
        <v>475</v>
      </c>
      <c r="D738" s="154"/>
      <c r="E738" s="154"/>
      <c r="F738" s="156"/>
      <c r="G738" s="156"/>
      <c r="H738" s="156"/>
      <c r="I738" s="156"/>
      <c r="J738" s="156"/>
      <c r="K738" s="156"/>
      <c r="L738" s="156"/>
      <c r="M738" s="156"/>
      <c r="N738" s="156"/>
      <c r="O738" s="156"/>
      <c r="P738" s="156"/>
    </row>
    <row r="739" spans="1:16" ht="12.75">
      <c r="A739" s="154">
        <v>726</v>
      </c>
      <c r="B739" s="154"/>
      <c r="C739" s="118" t="s">
        <v>1171</v>
      </c>
      <c r="D739" s="92" t="s">
        <v>472</v>
      </c>
      <c r="E739" s="96">
        <v>50</v>
      </c>
      <c r="F739" s="156"/>
      <c r="G739" s="156"/>
      <c r="H739" s="156"/>
      <c r="I739" s="156"/>
      <c r="J739" s="156"/>
      <c r="K739" s="156"/>
      <c r="L739" s="156"/>
      <c r="M739" s="156"/>
      <c r="N739" s="156"/>
      <c r="O739" s="156"/>
      <c r="P739" s="156"/>
    </row>
    <row r="740" spans="1:16" ht="12.75">
      <c r="A740" s="154">
        <v>727</v>
      </c>
      <c r="B740" s="154"/>
      <c r="C740" s="153" t="s">
        <v>540</v>
      </c>
      <c r="D740" s="92" t="s">
        <v>474</v>
      </c>
      <c r="E740" s="96">
        <v>12.5</v>
      </c>
      <c r="F740" s="156"/>
      <c r="G740" s="156"/>
      <c r="H740" s="156"/>
      <c r="I740" s="156"/>
      <c r="J740" s="156"/>
      <c r="K740" s="156"/>
      <c r="L740" s="156"/>
      <c r="M740" s="156"/>
      <c r="N740" s="156"/>
      <c r="O740" s="156"/>
      <c r="P740" s="156"/>
    </row>
    <row r="741" spans="1:16" ht="12.75">
      <c r="A741" s="154">
        <v>728</v>
      </c>
      <c r="B741" s="154"/>
      <c r="C741" s="118" t="s">
        <v>1170</v>
      </c>
      <c r="D741" s="92" t="s">
        <v>472</v>
      </c>
      <c r="E741" s="96">
        <v>50</v>
      </c>
      <c r="F741" s="156"/>
      <c r="G741" s="156"/>
      <c r="H741" s="156"/>
      <c r="I741" s="156"/>
      <c r="J741" s="156"/>
      <c r="K741" s="156"/>
      <c r="L741" s="156"/>
      <c r="M741" s="156"/>
      <c r="N741" s="156"/>
      <c r="O741" s="156"/>
      <c r="P741" s="156"/>
    </row>
    <row r="742" spans="1:16" ht="12.75">
      <c r="A742" s="154">
        <v>729</v>
      </c>
      <c r="B742" s="154"/>
      <c r="C742" s="117" t="s">
        <v>1164</v>
      </c>
      <c r="D742" s="92" t="s">
        <v>474</v>
      </c>
      <c r="E742" s="96">
        <v>25</v>
      </c>
      <c r="F742" s="156"/>
      <c r="G742" s="156"/>
      <c r="H742" s="156"/>
      <c r="I742" s="156"/>
      <c r="J742" s="156"/>
      <c r="K742" s="156"/>
      <c r="L742" s="156"/>
      <c r="M742" s="156"/>
      <c r="N742" s="156"/>
      <c r="O742" s="156"/>
      <c r="P742" s="156"/>
    </row>
    <row r="743" spans="1:16" ht="25.5">
      <c r="A743" s="154">
        <v>730</v>
      </c>
      <c r="B743" s="154"/>
      <c r="C743" s="118" t="s">
        <v>1174</v>
      </c>
      <c r="D743" s="92" t="s">
        <v>472</v>
      </c>
      <c r="E743" s="96">
        <v>50</v>
      </c>
      <c r="F743" s="156"/>
      <c r="G743" s="156"/>
      <c r="H743" s="156"/>
      <c r="I743" s="156"/>
      <c r="J743" s="156"/>
      <c r="K743" s="156"/>
      <c r="L743" s="156"/>
      <c r="M743" s="156"/>
      <c r="N743" s="156"/>
      <c r="O743" s="156"/>
      <c r="P743" s="156"/>
    </row>
    <row r="744" spans="1:16" ht="12.75">
      <c r="A744" s="154">
        <v>731</v>
      </c>
      <c r="B744" s="154"/>
      <c r="C744" s="153" t="s">
        <v>540</v>
      </c>
      <c r="D744" s="92" t="s">
        <v>474</v>
      </c>
      <c r="E744" s="96">
        <v>12.5</v>
      </c>
      <c r="F744" s="156"/>
      <c r="G744" s="156"/>
      <c r="H744" s="156"/>
      <c r="I744" s="156"/>
      <c r="J744" s="156"/>
      <c r="K744" s="156"/>
      <c r="L744" s="156"/>
      <c r="M744" s="156"/>
      <c r="N744" s="156"/>
      <c r="O744" s="156"/>
      <c r="P744" s="156"/>
    </row>
    <row r="745" spans="1:16" ht="12.75">
      <c r="A745" s="154">
        <v>732</v>
      </c>
      <c r="B745" s="154"/>
      <c r="C745" s="117" t="s">
        <v>476</v>
      </c>
      <c r="D745" s="92" t="s">
        <v>474</v>
      </c>
      <c r="E745" s="96">
        <v>12.5</v>
      </c>
      <c r="F745" s="156"/>
      <c r="G745" s="156"/>
      <c r="H745" s="156"/>
      <c r="I745" s="156"/>
      <c r="J745" s="156"/>
      <c r="K745" s="156"/>
      <c r="L745" s="156"/>
      <c r="M745" s="156"/>
      <c r="N745" s="156"/>
      <c r="O745" s="156"/>
      <c r="P745" s="156"/>
    </row>
    <row r="746" spans="1:16" ht="12.75">
      <c r="A746" s="154">
        <v>733</v>
      </c>
      <c r="B746" s="154"/>
      <c r="C746" s="117" t="s">
        <v>499</v>
      </c>
      <c r="D746" s="92" t="s">
        <v>579</v>
      </c>
      <c r="E746" s="96">
        <v>1</v>
      </c>
      <c r="F746" s="156"/>
      <c r="G746" s="156"/>
      <c r="H746" s="156"/>
      <c r="I746" s="156"/>
      <c r="J746" s="156"/>
      <c r="K746" s="156"/>
      <c r="L746" s="156"/>
      <c r="M746" s="156"/>
      <c r="N746" s="156"/>
      <c r="O746" s="156"/>
      <c r="P746" s="156"/>
    </row>
    <row r="747" spans="1:16" ht="12.75">
      <c r="A747" s="154">
        <v>734</v>
      </c>
      <c r="B747" s="154"/>
      <c r="C747" s="155" t="s">
        <v>477</v>
      </c>
      <c r="D747" s="92"/>
      <c r="E747" s="96"/>
      <c r="F747" s="156"/>
      <c r="G747" s="156"/>
      <c r="H747" s="156"/>
      <c r="I747" s="156"/>
      <c r="J747" s="156"/>
      <c r="K747" s="156"/>
      <c r="L747" s="156"/>
      <c r="M747" s="156"/>
      <c r="N747" s="156"/>
      <c r="O747" s="156"/>
      <c r="P747" s="156"/>
    </row>
    <row r="748" spans="1:16" ht="12.75">
      <c r="A748" s="154">
        <v>735</v>
      </c>
      <c r="B748" s="154"/>
      <c r="C748" s="118" t="s">
        <v>1186</v>
      </c>
      <c r="D748" s="92" t="s">
        <v>472</v>
      </c>
      <c r="E748" s="96">
        <v>10.4</v>
      </c>
      <c r="F748" s="156"/>
      <c r="G748" s="156"/>
      <c r="H748" s="156"/>
      <c r="I748" s="156"/>
      <c r="J748" s="156"/>
      <c r="K748" s="156"/>
      <c r="L748" s="156"/>
      <c r="M748" s="156"/>
      <c r="N748" s="156"/>
      <c r="O748" s="156"/>
      <c r="P748" s="156"/>
    </row>
    <row r="749" spans="1:16" ht="12.75">
      <c r="A749" s="154">
        <v>736</v>
      </c>
      <c r="B749" s="154"/>
      <c r="C749" s="117" t="s">
        <v>541</v>
      </c>
      <c r="D749" s="92" t="s">
        <v>469</v>
      </c>
      <c r="E749" s="96">
        <v>41.6</v>
      </c>
      <c r="F749" s="156"/>
      <c r="G749" s="156"/>
      <c r="H749" s="156"/>
      <c r="I749" s="156"/>
      <c r="J749" s="156"/>
      <c r="K749" s="156"/>
      <c r="L749" s="156"/>
      <c r="M749" s="156"/>
      <c r="N749" s="156"/>
      <c r="O749" s="156"/>
      <c r="P749" s="156"/>
    </row>
    <row r="750" spans="1:16" ht="12.75">
      <c r="A750" s="154">
        <v>737</v>
      </c>
      <c r="B750" s="154"/>
      <c r="C750" s="117" t="s">
        <v>1168</v>
      </c>
      <c r="D750" s="92" t="s">
        <v>472</v>
      </c>
      <c r="E750" s="96">
        <v>10.4</v>
      </c>
      <c r="F750" s="156"/>
      <c r="G750" s="156"/>
      <c r="H750" s="156"/>
      <c r="I750" s="156"/>
      <c r="J750" s="156"/>
      <c r="K750" s="156"/>
      <c r="L750" s="156"/>
      <c r="M750" s="156"/>
      <c r="N750" s="156"/>
      <c r="O750" s="156"/>
      <c r="P750" s="156"/>
    </row>
    <row r="751" spans="1:16" ht="12.75">
      <c r="A751" s="154">
        <v>738</v>
      </c>
      <c r="B751" s="154"/>
      <c r="C751" s="117" t="s">
        <v>543</v>
      </c>
      <c r="D751" s="92" t="s">
        <v>474</v>
      </c>
      <c r="E751" s="96">
        <v>0.78</v>
      </c>
      <c r="F751" s="156"/>
      <c r="G751" s="156"/>
      <c r="H751" s="156"/>
      <c r="I751" s="156"/>
      <c r="J751" s="156"/>
      <c r="K751" s="156"/>
      <c r="L751" s="156"/>
      <c r="M751" s="156"/>
      <c r="N751" s="156"/>
      <c r="O751" s="156"/>
      <c r="P751" s="156"/>
    </row>
    <row r="752" spans="1:16" ht="12.75">
      <c r="A752" s="154">
        <v>739</v>
      </c>
      <c r="B752" s="154"/>
      <c r="C752" s="199" t="s">
        <v>637</v>
      </c>
      <c r="D752" s="92"/>
      <c r="E752" s="96"/>
      <c r="F752" s="156"/>
      <c r="G752" s="156"/>
      <c r="H752" s="156"/>
      <c r="I752" s="156"/>
      <c r="J752" s="156"/>
      <c r="K752" s="156"/>
      <c r="L752" s="156"/>
      <c r="M752" s="156"/>
      <c r="N752" s="156"/>
      <c r="O752" s="156"/>
      <c r="P752" s="156"/>
    </row>
    <row r="753" spans="1:16" ht="12.75">
      <c r="A753" s="154">
        <v>740</v>
      </c>
      <c r="B753" s="154"/>
      <c r="C753" s="155" t="s">
        <v>475</v>
      </c>
      <c r="D753" s="154"/>
      <c r="E753" s="154"/>
      <c r="F753" s="156"/>
      <c r="G753" s="156"/>
      <c r="H753" s="156"/>
      <c r="I753" s="156"/>
      <c r="J753" s="156"/>
      <c r="K753" s="156"/>
      <c r="L753" s="156"/>
      <c r="M753" s="156"/>
      <c r="N753" s="156"/>
      <c r="O753" s="156"/>
      <c r="P753" s="156"/>
    </row>
    <row r="754" spans="1:16" ht="12.75">
      <c r="A754" s="154">
        <v>741</v>
      </c>
      <c r="B754" s="154"/>
      <c r="C754" s="118" t="s">
        <v>1171</v>
      </c>
      <c r="D754" s="92" t="s">
        <v>472</v>
      </c>
      <c r="E754" s="96">
        <v>30</v>
      </c>
      <c r="F754" s="156"/>
      <c r="G754" s="156"/>
      <c r="H754" s="156"/>
      <c r="I754" s="156"/>
      <c r="J754" s="156"/>
      <c r="K754" s="156"/>
      <c r="L754" s="156"/>
      <c r="M754" s="156"/>
      <c r="N754" s="156"/>
      <c r="O754" s="156"/>
      <c r="P754" s="156"/>
    </row>
    <row r="755" spans="1:16" ht="12.75">
      <c r="A755" s="154">
        <v>742</v>
      </c>
      <c r="B755" s="154"/>
      <c r="C755" s="153" t="s">
        <v>540</v>
      </c>
      <c r="D755" s="92" t="s">
        <v>474</v>
      </c>
      <c r="E755" s="96">
        <v>7.5</v>
      </c>
      <c r="F755" s="156"/>
      <c r="G755" s="156"/>
      <c r="H755" s="156"/>
      <c r="I755" s="156"/>
      <c r="J755" s="156"/>
      <c r="K755" s="156"/>
      <c r="L755" s="156"/>
      <c r="M755" s="156"/>
      <c r="N755" s="156"/>
      <c r="O755" s="156"/>
      <c r="P755" s="156"/>
    </row>
    <row r="756" spans="1:16" ht="12.75">
      <c r="A756" s="154">
        <v>743</v>
      </c>
      <c r="B756" s="154"/>
      <c r="C756" s="118" t="s">
        <v>1170</v>
      </c>
      <c r="D756" s="92" t="s">
        <v>472</v>
      </c>
      <c r="E756" s="96">
        <v>30</v>
      </c>
      <c r="F756" s="156"/>
      <c r="G756" s="156"/>
      <c r="H756" s="156"/>
      <c r="I756" s="156"/>
      <c r="J756" s="156"/>
      <c r="K756" s="156"/>
      <c r="L756" s="156"/>
      <c r="M756" s="156"/>
      <c r="N756" s="156"/>
      <c r="O756" s="156"/>
      <c r="P756" s="156"/>
    </row>
    <row r="757" spans="1:16" ht="12.75">
      <c r="A757" s="154">
        <v>744</v>
      </c>
      <c r="B757" s="154"/>
      <c r="C757" s="117" t="s">
        <v>1164</v>
      </c>
      <c r="D757" s="92" t="s">
        <v>474</v>
      </c>
      <c r="E757" s="96">
        <v>15</v>
      </c>
      <c r="F757" s="156"/>
      <c r="G757" s="156"/>
      <c r="H757" s="156"/>
      <c r="I757" s="156"/>
      <c r="J757" s="156"/>
      <c r="K757" s="156"/>
      <c r="L757" s="156"/>
      <c r="M757" s="156"/>
      <c r="N757" s="156"/>
      <c r="O757" s="156"/>
      <c r="P757" s="156"/>
    </row>
    <row r="758" spans="1:16" ht="12.75">
      <c r="A758" s="154">
        <v>745</v>
      </c>
      <c r="B758" s="154"/>
      <c r="C758" s="118" t="s">
        <v>1183</v>
      </c>
      <c r="D758" s="92" t="s">
        <v>472</v>
      </c>
      <c r="E758" s="96">
        <v>30</v>
      </c>
      <c r="F758" s="156"/>
      <c r="G758" s="156"/>
      <c r="H758" s="156"/>
      <c r="I758" s="156"/>
      <c r="J758" s="156"/>
      <c r="K758" s="156"/>
      <c r="L758" s="156"/>
      <c r="M758" s="156"/>
      <c r="N758" s="156"/>
      <c r="O758" s="156"/>
      <c r="P758" s="156"/>
    </row>
    <row r="759" spans="1:16" ht="12.75">
      <c r="A759" s="154">
        <v>746</v>
      </c>
      <c r="B759" s="154"/>
      <c r="C759" s="153" t="s">
        <v>540</v>
      </c>
      <c r="D759" s="92" t="s">
        <v>474</v>
      </c>
      <c r="E759" s="96">
        <v>7.5</v>
      </c>
      <c r="F759" s="156"/>
      <c r="G759" s="156"/>
      <c r="H759" s="156"/>
      <c r="I759" s="156"/>
      <c r="J759" s="156"/>
      <c r="K759" s="156"/>
      <c r="L759" s="156"/>
      <c r="M759" s="156"/>
      <c r="N759" s="156"/>
      <c r="O759" s="156"/>
      <c r="P759" s="156"/>
    </row>
    <row r="760" spans="1:16" ht="12.75">
      <c r="A760" s="154">
        <v>747</v>
      </c>
      <c r="B760" s="154"/>
      <c r="C760" s="117" t="s">
        <v>476</v>
      </c>
      <c r="D760" s="92" t="s">
        <v>474</v>
      </c>
      <c r="E760" s="96">
        <v>7.5</v>
      </c>
      <c r="F760" s="156"/>
      <c r="G760" s="156"/>
      <c r="H760" s="156"/>
      <c r="I760" s="156"/>
      <c r="J760" s="156"/>
      <c r="K760" s="156"/>
      <c r="L760" s="156"/>
      <c r="M760" s="156"/>
      <c r="N760" s="156"/>
      <c r="O760" s="156"/>
      <c r="P760" s="156"/>
    </row>
    <row r="761" spans="1:16" ht="12.75">
      <c r="A761" s="154">
        <v>748</v>
      </c>
      <c r="B761" s="154"/>
      <c r="C761" s="155" t="s">
        <v>477</v>
      </c>
      <c r="D761" s="92"/>
      <c r="E761" s="96"/>
      <c r="F761" s="156"/>
      <c r="G761" s="156"/>
      <c r="H761" s="156"/>
      <c r="I761" s="156"/>
      <c r="J761" s="156"/>
      <c r="K761" s="156"/>
      <c r="L761" s="156"/>
      <c r="M761" s="156"/>
      <c r="N761" s="156"/>
      <c r="O761" s="156"/>
      <c r="P761" s="156"/>
    </row>
    <row r="762" spans="1:16" ht="12.75">
      <c r="A762" s="154">
        <v>749</v>
      </c>
      <c r="B762" s="154"/>
      <c r="C762" s="118" t="s">
        <v>1167</v>
      </c>
      <c r="D762" s="92" t="s">
        <v>472</v>
      </c>
      <c r="E762" s="96">
        <v>3.2</v>
      </c>
      <c r="F762" s="156"/>
      <c r="G762" s="156"/>
      <c r="H762" s="156"/>
      <c r="I762" s="156"/>
      <c r="J762" s="156"/>
      <c r="K762" s="156"/>
      <c r="L762" s="156"/>
      <c r="M762" s="156"/>
      <c r="N762" s="156"/>
      <c r="O762" s="156"/>
      <c r="P762" s="156"/>
    </row>
    <row r="763" spans="1:16" ht="12.75">
      <c r="A763" s="154">
        <v>750</v>
      </c>
      <c r="B763" s="154"/>
      <c r="C763" s="117" t="s">
        <v>541</v>
      </c>
      <c r="D763" s="92" t="s">
        <v>469</v>
      </c>
      <c r="E763" s="96">
        <v>12.8</v>
      </c>
      <c r="F763" s="156"/>
      <c r="G763" s="156"/>
      <c r="H763" s="156"/>
      <c r="I763" s="156"/>
      <c r="J763" s="156"/>
      <c r="K763" s="156"/>
      <c r="L763" s="156"/>
      <c r="M763" s="156"/>
      <c r="N763" s="156"/>
      <c r="O763" s="156"/>
      <c r="P763" s="156"/>
    </row>
    <row r="764" spans="1:16" ht="12.75">
      <c r="A764" s="154">
        <v>751</v>
      </c>
      <c r="B764" s="154"/>
      <c r="C764" s="117" t="s">
        <v>1185</v>
      </c>
      <c r="D764" s="92" t="s">
        <v>472</v>
      </c>
      <c r="E764" s="96">
        <v>3.2</v>
      </c>
      <c r="F764" s="156"/>
      <c r="G764" s="156"/>
      <c r="H764" s="156"/>
      <c r="I764" s="156"/>
      <c r="J764" s="156"/>
      <c r="K764" s="156"/>
      <c r="L764" s="156"/>
      <c r="M764" s="156"/>
      <c r="N764" s="156"/>
      <c r="O764" s="156"/>
      <c r="P764" s="156"/>
    </row>
    <row r="765" spans="1:16" ht="12.75">
      <c r="A765" s="154">
        <v>752</v>
      </c>
      <c r="B765" s="154"/>
      <c r="C765" s="117" t="s">
        <v>543</v>
      </c>
      <c r="D765" s="92" t="s">
        <v>474</v>
      </c>
      <c r="E765" s="96">
        <v>0.24</v>
      </c>
      <c r="F765" s="156"/>
      <c r="G765" s="156"/>
      <c r="H765" s="156"/>
      <c r="I765" s="156"/>
      <c r="J765" s="156"/>
      <c r="K765" s="156"/>
      <c r="L765" s="156"/>
      <c r="M765" s="156"/>
      <c r="N765" s="156"/>
      <c r="O765" s="156"/>
      <c r="P765" s="156"/>
    </row>
    <row r="766" spans="1:16" ht="12.75">
      <c r="A766" s="154">
        <v>753</v>
      </c>
      <c r="B766" s="154"/>
      <c r="C766" s="199" t="s">
        <v>638</v>
      </c>
      <c r="D766" s="92"/>
      <c r="E766" s="96"/>
      <c r="F766" s="156"/>
      <c r="G766" s="156"/>
      <c r="H766" s="156"/>
      <c r="I766" s="156"/>
      <c r="J766" s="156"/>
      <c r="K766" s="156"/>
      <c r="L766" s="156"/>
      <c r="M766" s="156"/>
      <c r="N766" s="156"/>
      <c r="O766" s="156"/>
      <c r="P766" s="156"/>
    </row>
    <row r="767" spans="1:16" ht="12.75">
      <c r="A767" s="154">
        <v>754</v>
      </c>
      <c r="B767" s="154"/>
      <c r="C767" s="155" t="s">
        <v>475</v>
      </c>
      <c r="D767" s="154"/>
      <c r="E767" s="154"/>
      <c r="F767" s="156"/>
      <c r="G767" s="156"/>
      <c r="H767" s="156"/>
      <c r="I767" s="156"/>
      <c r="J767" s="156"/>
      <c r="K767" s="156"/>
      <c r="L767" s="156"/>
      <c r="M767" s="156"/>
      <c r="N767" s="156"/>
      <c r="O767" s="156"/>
      <c r="P767" s="156"/>
    </row>
    <row r="768" spans="1:16" ht="12.75">
      <c r="A768" s="154">
        <v>755</v>
      </c>
      <c r="B768" s="154"/>
      <c r="C768" s="118" t="s">
        <v>1166</v>
      </c>
      <c r="D768" s="92" t="s">
        <v>472</v>
      </c>
      <c r="E768" s="96">
        <v>55</v>
      </c>
      <c r="F768" s="156"/>
      <c r="G768" s="156"/>
      <c r="H768" s="156"/>
      <c r="I768" s="156"/>
      <c r="J768" s="156"/>
      <c r="K768" s="156"/>
      <c r="L768" s="156"/>
      <c r="M768" s="156"/>
      <c r="N768" s="156"/>
      <c r="O768" s="156"/>
      <c r="P768" s="156"/>
    </row>
    <row r="769" spans="1:16" ht="12.75">
      <c r="A769" s="154">
        <v>756</v>
      </c>
      <c r="B769" s="154"/>
      <c r="C769" s="153" t="s">
        <v>540</v>
      </c>
      <c r="D769" s="92" t="s">
        <v>474</v>
      </c>
      <c r="E769" s="96">
        <v>13.75</v>
      </c>
      <c r="F769" s="156"/>
      <c r="G769" s="156"/>
      <c r="H769" s="156"/>
      <c r="I769" s="156"/>
      <c r="J769" s="156"/>
      <c r="K769" s="156"/>
      <c r="L769" s="156"/>
      <c r="M769" s="156"/>
      <c r="N769" s="156"/>
      <c r="O769" s="156"/>
      <c r="P769" s="156"/>
    </row>
    <row r="770" spans="1:16" ht="12.75">
      <c r="A770" s="154">
        <v>757</v>
      </c>
      <c r="B770" s="154"/>
      <c r="C770" s="118" t="s">
        <v>1170</v>
      </c>
      <c r="D770" s="92" t="s">
        <v>472</v>
      </c>
      <c r="E770" s="96">
        <v>55</v>
      </c>
      <c r="F770" s="156"/>
      <c r="G770" s="156"/>
      <c r="H770" s="156"/>
      <c r="I770" s="156"/>
      <c r="J770" s="156"/>
      <c r="K770" s="156"/>
      <c r="L770" s="156"/>
      <c r="M770" s="156"/>
      <c r="N770" s="156"/>
      <c r="O770" s="156"/>
      <c r="P770" s="156"/>
    </row>
    <row r="771" spans="1:16" ht="12.75">
      <c r="A771" s="154">
        <v>758</v>
      </c>
      <c r="B771" s="154"/>
      <c r="C771" s="117" t="s">
        <v>1164</v>
      </c>
      <c r="D771" s="92" t="s">
        <v>474</v>
      </c>
      <c r="E771" s="96">
        <v>27.5</v>
      </c>
      <c r="F771" s="156"/>
      <c r="G771" s="156"/>
      <c r="H771" s="156"/>
      <c r="I771" s="156"/>
      <c r="J771" s="156"/>
      <c r="K771" s="156"/>
      <c r="L771" s="156"/>
      <c r="M771" s="156"/>
      <c r="N771" s="156"/>
      <c r="O771" s="156"/>
      <c r="P771" s="156"/>
    </row>
    <row r="772" spans="1:16" ht="12.75">
      <c r="A772" s="154">
        <v>759</v>
      </c>
      <c r="B772" s="154"/>
      <c r="C772" s="118" t="s">
        <v>1179</v>
      </c>
      <c r="D772" s="92" t="s">
        <v>472</v>
      </c>
      <c r="E772" s="96">
        <v>55</v>
      </c>
      <c r="F772" s="156"/>
      <c r="G772" s="156"/>
      <c r="H772" s="156"/>
      <c r="I772" s="156"/>
      <c r="J772" s="156"/>
      <c r="K772" s="156"/>
      <c r="L772" s="156"/>
      <c r="M772" s="156"/>
      <c r="N772" s="156"/>
      <c r="O772" s="156"/>
      <c r="P772" s="156"/>
    </row>
    <row r="773" spans="1:16" ht="12.75">
      <c r="A773" s="154">
        <v>760</v>
      </c>
      <c r="B773" s="154"/>
      <c r="C773" s="153" t="s">
        <v>540</v>
      </c>
      <c r="D773" s="92" t="s">
        <v>474</v>
      </c>
      <c r="E773" s="96">
        <v>13.75</v>
      </c>
      <c r="F773" s="156"/>
      <c r="G773" s="156"/>
      <c r="H773" s="156"/>
      <c r="I773" s="156"/>
      <c r="J773" s="156"/>
      <c r="K773" s="156"/>
      <c r="L773" s="156"/>
      <c r="M773" s="156"/>
      <c r="N773" s="156"/>
      <c r="O773" s="156"/>
      <c r="P773" s="156"/>
    </row>
    <row r="774" spans="1:16" ht="12.75">
      <c r="A774" s="154">
        <v>761</v>
      </c>
      <c r="B774" s="154"/>
      <c r="C774" s="117" t="s">
        <v>476</v>
      </c>
      <c r="D774" s="92" t="s">
        <v>474</v>
      </c>
      <c r="E774" s="96">
        <v>13.75</v>
      </c>
      <c r="F774" s="156"/>
      <c r="G774" s="156"/>
      <c r="H774" s="156"/>
      <c r="I774" s="156"/>
      <c r="J774" s="156"/>
      <c r="K774" s="156"/>
      <c r="L774" s="156"/>
      <c r="M774" s="156"/>
      <c r="N774" s="156"/>
      <c r="O774" s="156"/>
      <c r="P774" s="156"/>
    </row>
    <row r="775" spans="1:16" ht="12.75">
      <c r="A775" s="154">
        <v>762</v>
      </c>
      <c r="B775" s="154"/>
      <c r="C775" s="155" t="s">
        <v>477</v>
      </c>
      <c r="D775" s="92"/>
      <c r="E775" s="96"/>
      <c r="F775" s="156"/>
      <c r="G775" s="156"/>
      <c r="H775" s="156"/>
      <c r="I775" s="156"/>
      <c r="J775" s="156"/>
      <c r="K775" s="156"/>
      <c r="L775" s="156"/>
      <c r="M775" s="156"/>
      <c r="N775" s="156"/>
      <c r="O775" s="156"/>
      <c r="P775" s="156"/>
    </row>
    <row r="776" spans="1:16" ht="12.75">
      <c r="A776" s="154">
        <v>763</v>
      </c>
      <c r="B776" s="154"/>
      <c r="C776" s="118" t="s">
        <v>1177</v>
      </c>
      <c r="D776" s="92" t="s">
        <v>472</v>
      </c>
      <c r="E776" s="96">
        <v>12.2</v>
      </c>
      <c r="F776" s="156"/>
      <c r="G776" s="156"/>
      <c r="H776" s="156"/>
      <c r="I776" s="156"/>
      <c r="J776" s="156"/>
      <c r="K776" s="156"/>
      <c r="L776" s="156"/>
      <c r="M776" s="156"/>
      <c r="N776" s="156"/>
      <c r="O776" s="156"/>
      <c r="P776" s="156"/>
    </row>
    <row r="777" spans="1:16" ht="12.75">
      <c r="A777" s="154">
        <v>764</v>
      </c>
      <c r="B777" s="154"/>
      <c r="C777" s="153" t="s">
        <v>540</v>
      </c>
      <c r="D777" s="92" t="s">
        <v>474</v>
      </c>
      <c r="E777" s="96">
        <v>3.05</v>
      </c>
      <c r="F777" s="156"/>
      <c r="G777" s="156"/>
      <c r="H777" s="156"/>
      <c r="I777" s="156"/>
      <c r="J777" s="156"/>
      <c r="K777" s="156"/>
      <c r="L777" s="156"/>
      <c r="M777" s="156"/>
      <c r="N777" s="156"/>
      <c r="O777" s="156"/>
      <c r="P777" s="156"/>
    </row>
    <row r="778" spans="1:16" ht="12.75">
      <c r="A778" s="154">
        <v>765</v>
      </c>
      <c r="B778" s="154"/>
      <c r="C778" s="118" t="s">
        <v>1170</v>
      </c>
      <c r="D778" s="92" t="s">
        <v>472</v>
      </c>
      <c r="E778" s="96">
        <v>12.2</v>
      </c>
      <c r="F778" s="156"/>
      <c r="G778" s="156"/>
      <c r="H778" s="156"/>
      <c r="I778" s="156"/>
      <c r="J778" s="156"/>
      <c r="K778" s="156"/>
      <c r="L778" s="156"/>
      <c r="M778" s="156"/>
      <c r="N778" s="156"/>
      <c r="O778" s="156"/>
      <c r="P778" s="156"/>
    </row>
    <row r="779" spans="1:16" ht="12.75">
      <c r="A779" s="154">
        <v>766</v>
      </c>
      <c r="B779" s="154"/>
      <c r="C779" s="117" t="s">
        <v>1164</v>
      </c>
      <c r="D779" s="92" t="s">
        <v>474</v>
      </c>
      <c r="E779" s="96">
        <v>6.1</v>
      </c>
      <c r="F779" s="156"/>
      <c r="G779" s="156"/>
      <c r="H779" s="156"/>
      <c r="I779" s="156"/>
      <c r="J779" s="156"/>
      <c r="K779" s="156"/>
      <c r="L779" s="156"/>
      <c r="M779" s="156"/>
      <c r="N779" s="156"/>
      <c r="O779" s="156"/>
      <c r="P779" s="156"/>
    </row>
    <row r="780" spans="1:16" ht="12.75">
      <c r="A780" s="154">
        <v>767</v>
      </c>
      <c r="B780" s="154"/>
      <c r="C780" s="118" t="s">
        <v>1178</v>
      </c>
      <c r="D780" s="92" t="s">
        <v>472</v>
      </c>
      <c r="E780" s="96">
        <v>12.2</v>
      </c>
      <c r="F780" s="156"/>
      <c r="G780" s="156"/>
      <c r="H780" s="156"/>
      <c r="I780" s="156"/>
      <c r="J780" s="156"/>
      <c r="K780" s="156"/>
      <c r="L780" s="156"/>
      <c r="M780" s="156"/>
      <c r="N780" s="156"/>
      <c r="O780" s="156"/>
      <c r="P780" s="156"/>
    </row>
    <row r="781" spans="1:16" ht="12.75">
      <c r="A781" s="154">
        <v>768</v>
      </c>
      <c r="B781" s="154"/>
      <c r="C781" s="153" t="s">
        <v>540</v>
      </c>
      <c r="D781" s="92" t="s">
        <v>474</v>
      </c>
      <c r="E781" s="96">
        <v>3.05</v>
      </c>
      <c r="F781" s="156"/>
      <c r="G781" s="156"/>
      <c r="H781" s="156"/>
      <c r="I781" s="156"/>
      <c r="J781" s="156"/>
      <c r="K781" s="156"/>
      <c r="L781" s="156"/>
      <c r="M781" s="156"/>
      <c r="N781" s="156"/>
      <c r="O781" s="156"/>
      <c r="P781" s="156"/>
    </row>
    <row r="782" spans="1:16" ht="12.75">
      <c r="A782" s="154">
        <v>769</v>
      </c>
      <c r="B782" s="154"/>
      <c r="C782" s="117" t="s">
        <v>476</v>
      </c>
      <c r="D782" s="92" t="s">
        <v>474</v>
      </c>
      <c r="E782" s="96">
        <v>3.05</v>
      </c>
      <c r="F782" s="156"/>
      <c r="G782" s="156"/>
      <c r="H782" s="156"/>
      <c r="I782" s="156"/>
      <c r="J782" s="156"/>
      <c r="K782" s="156"/>
      <c r="L782" s="156"/>
      <c r="M782" s="156"/>
      <c r="N782" s="156"/>
      <c r="O782" s="156"/>
      <c r="P782" s="156"/>
    </row>
    <row r="783" spans="1:16" ht="12.75">
      <c r="A783" s="154">
        <v>770</v>
      </c>
      <c r="B783" s="154"/>
      <c r="C783" s="199" t="s">
        <v>643</v>
      </c>
      <c r="D783" s="92"/>
      <c r="E783" s="96"/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</row>
    <row r="784" spans="1:16" ht="12.75">
      <c r="A784" s="154">
        <v>771</v>
      </c>
      <c r="B784" s="154"/>
      <c r="C784" s="118" t="s">
        <v>1171</v>
      </c>
      <c r="D784" s="92" t="s">
        <v>472</v>
      </c>
      <c r="E784" s="96">
        <v>52</v>
      </c>
      <c r="F784" s="156"/>
      <c r="G784" s="156"/>
      <c r="H784" s="156"/>
      <c r="I784" s="156"/>
      <c r="J784" s="156"/>
      <c r="K784" s="156"/>
      <c r="L784" s="156"/>
      <c r="M784" s="156"/>
      <c r="N784" s="156"/>
      <c r="O784" s="156"/>
      <c r="P784" s="156"/>
    </row>
    <row r="785" spans="1:16" ht="12.75">
      <c r="A785" s="154">
        <v>772</v>
      </c>
      <c r="B785" s="154"/>
      <c r="C785" s="153" t="s">
        <v>540</v>
      </c>
      <c r="D785" s="92" t="s">
        <v>474</v>
      </c>
      <c r="E785" s="96">
        <v>13</v>
      </c>
      <c r="F785" s="156"/>
      <c r="G785" s="156"/>
      <c r="H785" s="156"/>
      <c r="I785" s="156"/>
      <c r="J785" s="156"/>
      <c r="K785" s="156"/>
      <c r="L785" s="156"/>
      <c r="M785" s="156"/>
      <c r="N785" s="156"/>
      <c r="O785" s="156"/>
      <c r="P785" s="156"/>
    </row>
    <row r="786" spans="1:16" ht="12.75">
      <c r="A786" s="154">
        <v>773</v>
      </c>
      <c r="B786" s="154"/>
      <c r="C786" s="118" t="s">
        <v>1170</v>
      </c>
      <c r="D786" s="92" t="s">
        <v>472</v>
      </c>
      <c r="E786" s="96">
        <v>52</v>
      </c>
      <c r="F786" s="156"/>
      <c r="G786" s="156"/>
      <c r="H786" s="156"/>
      <c r="I786" s="156"/>
      <c r="J786" s="156"/>
      <c r="K786" s="156"/>
      <c r="L786" s="156"/>
      <c r="M786" s="156"/>
      <c r="N786" s="156"/>
      <c r="O786" s="156"/>
      <c r="P786" s="156"/>
    </row>
    <row r="787" spans="1:16" ht="12.75">
      <c r="A787" s="154">
        <v>774</v>
      </c>
      <c r="B787" s="154"/>
      <c r="C787" s="117" t="s">
        <v>1164</v>
      </c>
      <c r="D787" s="92" t="s">
        <v>474</v>
      </c>
      <c r="E787" s="96">
        <v>26</v>
      </c>
      <c r="F787" s="156"/>
      <c r="G787" s="156"/>
      <c r="H787" s="156"/>
      <c r="I787" s="156"/>
      <c r="J787" s="156"/>
      <c r="K787" s="156"/>
      <c r="L787" s="156"/>
      <c r="M787" s="156"/>
      <c r="N787" s="156"/>
      <c r="O787" s="156"/>
      <c r="P787" s="156"/>
    </row>
    <row r="788" spans="1:16" ht="12.75">
      <c r="A788" s="154">
        <v>775</v>
      </c>
      <c r="B788" s="154"/>
      <c r="C788" s="118" t="s">
        <v>1179</v>
      </c>
      <c r="D788" s="92" t="s">
        <v>472</v>
      </c>
      <c r="E788" s="96">
        <v>52</v>
      </c>
      <c r="F788" s="156"/>
      <c r="G788" s="156"/>
      <c r="H788" s="156"/>
      <c r="I788" s="156"/>
      <c r="J788" s="156"/>
      <c r="K788" s="156"/>
      <c r="L788" s="156"/>
      <c r="M788" s="156"/>
      <c r="N788" s="156"/>
      <c r="O788" s="156"/>
      <c r="P788" s="156"/>
    </row>
    <row r="789" spans="1:16" ht="12.75">
      <c r="A789" s="154">
        <v>776</v>
      </c>
      <c r="B789" s="154"/>
      <c r="C789" s="153" t="s">
        <v>540</v>
      </c>
      <c r="D789" s="92" t="s">
        <v>474</v>
      </c>
      <c r="E789" s="96">
        <v>13</v>
      </c>
      <c r="F789" s="156"/>
      <c r="G789" s="156"/>
      <c r="H789" s="156"/>
      <c r="I789" s="156"/>
      <c r="J789" s="156"/>
      <c r="K789" s="156"/>
      <c r="L789" s="156"/>
      <c r="M789" s="156"/>
      <c r="N789" s="156"/>
      <c r="O789" s="156"/>
      <c r="P789" s="156"/>
    </row>
    <row r="790" spans="1:16" ht="12.75">
      <c r="A790" s="154">
        <v>777</v>
      </c>
      <c r="B790" s="154"/>
      <c r="C790" s="117" t="s">
        <v>476</v>
      </c>
      <c r="D790" s="92" t="s">
        <v>474</v>
      </c>
      <c r="E790" s="96">
        <v>13</v>
      </c>
      <c r="F790" s="156"/>
      <c r="G790" s="156"/>
      <c r="H790" s="156"/>
      <c r="I790" s="156"/>
      <c r="J790" s="156"/>
      <c r="K790" s="156"/>
      <c r="L790" s="156"/>
      <c r="M790" s="156"/>
      <c r="N790" s="156"/>
      <c r="O790" s="156"/>
      <c r="P790" s="156"/>
    </row>
    <row r="791" spans="1:16" ht="12.75">
      <c r="A791" s="154">
        <v>778</v>
      </c>
      <c r="B791" s="154"/>
      <c r="C791" s="118" t="s">
        <v>478</v>
      </c>
      <c r="D791" s="92" t="s">
        <v>472</v>
      </c>
      <c r="E791" s="96">
        <v>8.7</v>
      </c>
      <c r="F791" s="156"/>
      <c r="G791" s="156"/>
      <c r="H791" s="156"/>
      <c r="I791" s="156"/>
      <c r="J791" s="156"/>
      <c r="K791" s="156"/>
      <c r="L791" s="156"/>
      <c r="M791" s="156"/>
      <c r="N791" s="156"/>
      <c r="O791" s="156"/>
      <c r="P791" s="156"/>
    </row>
    <row r="792" spans="1:16" ht="12.75">
      <c r="A792" s="154">
        <v>779</v>
      </c>
      <c r="B792" s="154"/>
      <c r="C792" s="117" t="s">
        <v>479</v>
      </c>
      <c r="D792" s="92" t="s">
        <v>472</v>
      </c>
      <c r="E792" s="96">
        <v>9.57</v>
      </c>
      <c r="F792" s="156"/>
      <c r="G792" s="156"/>
      <c r="H792" s="156"/>
      <c r="I792" s="156"/>
      <c r="J792" s="156"/>
      <c r="K792" s="156"/>
      <c r="L792" s="156"/>
      <c r="M792" s="156"/>
      <c r="N792" s="156"/>
      <c r="O792" s="156"/>
      <c r="P792" s="156"/>
    </row>
    <row r="793" spans="1:16" ht="12.75">
      <c r="A793" s="154">
        <v>780</v>
      </c>
      <c r="B793" s="154"/>
      <c r="C793" s="117" t="s">
        <v>480</v>
      </c>
      <c r="D793" s="92" t="s">
        <v>474</v>
      </c>
      <c r="E793" s="96">
        <v>23.93</v>
      </c>
      <c r="F793" s="156"/>
      <c r="G793" s="156"/>
      <c r="H793" s="156"/>
      <c r="I793" s="156"/>
      <c r="J793" s="156"/>
      <c r="K793" s="156"/>
      <c r="L793" s="156"/>
      <c r="M793" s="156"/>
      <c r="N793" s="156"/>
      <c r="O793" s="156"/>
      <c r="P793" s="156"/>
    </row>
    <row r="794" spans="1:16" ht="12.75">
      <c r="A794" s="154">
        <v>781</v>
      </c>
      <c r="B794" s="154"/>
      <c r="C794" s="155" t="s">
        <v>477</v>
      </c>
      <c r="D794" s="92"/>
      <c r="E794" s="96"/>
      <c r="F794" s="156"/>
      <c r="G794" s="156"/>
      <c r="H794" s="156"/>
      <c r="I794" s="156"/>
      <c r="J794" s="156"/>
      <c r="K794" s="156"/>
      <c r="L794" s="156"/>
      <c r="M794" s="156"/>
      <c r="N794" s="156"/>
      <c r="O794" s="156"/>
      <c r="P794" s="156"/>
    </row>
    <row r="795" spans="1:16" ht="12.75">
      <c r="A795" s="154">
        <v>782</v>
      </c>
      <c r="B795" s="154"/>
      <c r="C795" s="118" t="s">
        <v>1167</v>
      </c>
      <c r="D795" s="92" t="s">
        <v>472</v>
      </c>
      <c r="E795" s="96">
        <v>13.9</v>
      </c>
      <c r="F795" s="156"/>
      <c r="G795" s="156"/>
      <c r="H795" s="156"/>
      <c r="I795" s="156"/>
      <c r="J795" s="156"/>
      <c r="K795" s="156"/>
      <c r="L795" s="156"/>
      <c r="M795" s="156"/>
      <c r="N795" s="156"/>
      <c r="O795" s="156"/>
      <c r="P795" s="156"/>
    </row>
    <row r="796" spans="1:16" ht="12.75">
      <c r="A796" s="154">
        <v>783</v>
      </c>
      <c r="B796" s="154"/>
      <c r="C796" s="117" t="s">
        <v>541</v>
      </c>
      <c r="D796" s="92" t="s">
        <v>469</v>
      </c>
      <c r="E796" s="96">
        <v>55.6</v>
      </c>
      <c r="F796" s="156"/>
      <c r="G796" s="156"/>
      <c r="H796" s="156"/>
      <c r="I796" s="156"/>
      <c r="J796" s="156"/>
      <c r="K796" s="156"/>
      <c r="L796" s="156"/>
      <c r="M796" s="156"/>
      <c r="N796" s="156"/>
      <c r="O796" s="156"/>
      <c r="P796" s="156"/>
    </row>
    <row r="797" spans="1:16" ht="12.75">
      <c r="A797" s="154">
        <v>784</v>
      </c>
      <c r="B797" s="154"/>
      <c r="C797" s="117" t="s">
        <v>1168</v>
      </c>
      <c r="D797" s="92" t="s">
        <v>472</v>
      </c>
      <c r="E797" s="96">
        <v>13.9</v>
      </c>
      <c r="F797" s="156"/>
      <c r="G797" s="156"/>
      <c r="H797" s="156"/>
      <c r="I797" s="156"/>
      <c r="J797" s="156"/>
      <c r="K797" s="156"/>
      <c r="L797" s="156"/>
      <c r="M797" s="156"/>
      <c r="N797" s="156"/>
      <c r="O797" s="156"/>
      <c r="P797" s="156"/>
    </row>
    <row r="798" spans="1:16" ht="12.75">
      <c r="A798" s="154">
        <v>785</v>
      </c>
      <c r="B798" s="154"/>
      <c r="C798" s="117" t="s">
        <v>543</v>
      </c>
      <c r="D798" s="92" t="s">
        <v>474</v>
      </c>
      <c r="E798" s="96">
        <v>1.04</v>
      </c>
      <c r="F798" s="156"/>
      <c r="G798" s="156"/>
      <c r="H798" s="156"/>
      <c r="I798" s="156"/>
      <c r="J798" s="156"/>
      <c r="K798" s="156"/>
      <c r="L798" s="156"/>
      <c r="M798" s="156"/>
      <c r="N798" s="156"/>
      <c r="O798" s="156"/>
      <c r="P798" s="156"/>
    </row>
    <row r="799" spans="1:16" ht="12.75">
      <c r="A799" s="154">
        <v>786</v>
      </c>
      <c r="B799" s="154"/>
      <c r="C799" s="199" t="s">
        <v>645</v>
      </c>
      <c r="D799" s="92"/>
      <c r="E799" s="154"/>
      <c r="F799" s="156"/>
      <c r="G799" s="156"/>
      <c r="H799" s="156"/>
      <c r="I799" s="156"/>
      <c r="J799" s="156"/>
      <c r="K799" s="156"/>
      <c r="L799" s="156"/>
      <c r="M799" s="156"/>
      <c r="N799" s="156"/>
      <c r="O799" s="156"/>
      <c r="P799" s="156"/>
    </row>
    <row r="800" spans="1:16" ht="12.75">
      <c r="A800" s="154">
        <v>787</v>
      </c>
      <c r="B800" s="154"/>
      <c r="C800" s="155" t="s">
        <v>475</v>
      </c>
      <c r="D800" s="154"/>
      <c r="E800" s="154"/>
      <c r="F800" s="156"/>
      <c r="G800" s="156"/>
      <c r="H800" s="156"/>
      <c r="I800" s="156"/>
      <c r="J800" s="156"/>
      <c r="K800" s="156"/>
      <c r="L800" s="156"/>
      <c r="M800" s="156"/>
      <c r="N800" s="156"/>
      <c r="O800" s="156"/>
      <c r="P800" s="156"/>
    </row>
    <row r="801" spans="1:16" ht="12.75">
      <c r="A801" s="154">
        <v>788</v>
      </c>
      <c r="B801" s="154"/>
      <c r="C801" s="118" t="s">
        <v>1166</v>
      </c>
      <c r="D801" s="92" t="s">
        <v>472</v>
      </c>
      <c r="E801" s="96">
        <v>24</v>
      </c>
      <c r="F801" s="156"/>
      <c r="G801" s="156"/>
      <c r="H801" s="156"/>
      <c r="I801" s="156"/>
      <c r="J801" s="156"/>
      <c r="K801" s="156"/>
      <c r="L801" s="156"/>
      <c r="M801" s="156"/>
      <c r="N801" s="156"/>
      <c r="O801" s="156"/>
      <c r="P801" s="156"/>
    </row>
    <row r="802" spans="1:16" ht="12.75">
      <c r="A802" s="154">
        <v>789</v>
      </c>
      <c r="B802" s="154"/>
      <c r="C802" s="153" t="s">
        <v>540</v>
      </c>
      <c r="D802" s="92" t="s">
        <v>474</v>
      </c>
      <c r="E802" s="96">
        <v>6</v>
      </c>
      <c r="F802" s="156"/>
      <c r="G802" s="156"/>
      <c r="H802" s="156"/>
      <c r="I802" s="156"/>
      <c r="J802" s="156"/>
      <c r="K802" s="156"/>
      <c r="L802" s="156"/>
      <c r="M802" s="156"/>
      <c r="N802" s="156"/>
      <c r="O802" s="156"/>
      <c r="P802" s="156"/>
    </row>
    <row r="803" spans="1:16" ht="12.75">
      <c r="A803" s="154">
        <v>790</v>
      </c>
      <c r="B803" s="154"/>
      <c r="C803" s="118" t="s">
        <v>1170</v>
      </c>
      <c r="D803" s="92" t="s">
        <v>472</v>
      </c>
      <c r="E803" s="96">
        <v>24</v>
      </c>
      <c r="F803" s="156"/>
      <c r="G803" s="156"/>
      <c r="H803" s="156"/>
      <c r="I803" s="156"/>
      <c r="J803" s="156"/>
      <c r="K803" s="156"/>
      <c r="L803" s="156"/>
      <c r="M803" s="156"/>
      <c r="N803" s="156"/>
      <c r="O803" s="156"/>
      <c r="P803" s="156"/>
    </row>
    <row r="804" spans="1:16" ht="12.75">
      <c r="A804" s="154">
        <v>791</v>
      </c>
      <c r="B804" s="154"/>
      <c r="C804" s="117" t="s">
        <v>1164</v>
      </c>
      <c r="D804" s="92" t="s">
        <v>474</v>
      </c>
      <c r="E804" s="96">
        <v>12</v>
      </c>
      <c r="F804" s="156"/>
      <c r="G804" s="156"/>
      <c r="H804" s="156"/>
      <c r="I804" s="156"/>
      <c r="J804" s="156"/>
      <c r="K804" s="156"/>
      <c r="L804" s="156"/>
      <c r="M804" s="156"/>
      <c r="N804" s="156"/>
      <c r="O804" s="156"/>
      <c r="P804" s="156"/>
    </row>
    <row r="805" spans="1:16" ht="12.75">
      <c r="A805" s="154">
        <v>792</v>
      </c>
      <c r="B805" s="154"/>
      <c r="C805" s="118" t="s">
        <v>1179</v>
      </c>
      <c r="D805" s="92" t="s">
        <v>472</v>
      </c>
      <c r="E805" s="96">
        <v>24</v>
      </c>
      <c r="F805" s="156"/>
      <c r="G805" s="156"/>
      <c r="H805" s="156"/>
      <c r="I805" s="156"/>
      <c r="J805" s="156"/>
      <c r="K805" s="156"/>
      <c r="L805" s="156"/>
      <c r="M805" s="156"/>
      <c r="N805" s="156"/>
      <c r="O805" s="156"/>
      <c r="P805" s="156"/>
    </row>
    <row r="806" spans="1:16" ht="12.75">
      <c r="A806" s="154">
        <v>793</v>
      </c>
      <c r="B806" s="154"/>
      <c r="C806" s="153" t="s">
        <v>540</v>
      </c>
      <c r="D806" s="92" t="s">
        <v>474</v>
      </c>
      <c r="E806" s="96">
        <v>6</v>
      </c>
      <c r="F806" s="156"/>
      <c r="G806" s="156"/>
      <c r="H806" s="156"/>
      <c r="I806" s="156"/>
      <c r="J806" s="156"/>
      <c r="K806" s="156"/>
      <c r="L806" s="156"/>
      <c r="M806" s="156"/>
      <c r="N806" s="156"/>
      <c r="O806" s="156"/>
      <c r="P806" s="156"/>
    </row>
    <row r="807" spans="1:16" ht="12.75">
      <c r="A807" s="154">
        <v>794</v>
      </c>
      <c r="B807" s="154"/>
      <c r="C807" s="117" t="s">
        <v>476</v>
      </c>
      <c r="D807" s="92" t="s">
        <v>474</v>
      </c>
      <c r="E807" s="96">
        <v>6</v>
      </c>
      <c r="F807" s="156"/>
      <c r="G807" s="156"/>
      <c r="H807" s="156"/>
      <c r="I807" s="156"/>
      <c r="J807" s="156"/>
      <c r="K807" s="156"/>
      <c r="L807" s="156"/>
      <c r="M807" s="156"/>
      <c r="N807" s="156"/>
      <c r="O807" s="156"/>
      <c r="P807" s="156"/>
    </row>
    <row r="808" spans="1:16" ht="12.75">
      <c r="A808" s="154">
        <v>795</v>
      </c>
      <c r="B808" s="154"/>
      <c r="C808" s="155" t="s">
        <v>477</v>
      </c>
      <c r="D808" s="92"/>
      <c r="E808" s="154"/>
      <c r="F808" s="156"/>
      <c r="G808" s="156"/>
      <c r="H808" s="156"/>
      <c r="I808" s="156"/>
      <c r="J808" s="156"/>
      <c r="K808" s="156"/>
      <c r="L808" s="156"/>
      <c r="M808" s="156"/>
      <c r="N808" s="156"/>
      <c r="O808" s="156"/>
      <c r="P808" s="156"/>
    </row>
    <row r="809" spans="1:16" ht="12.75">
      <c r="A809" s="154">
        <v>796</v>
      </c>
      <c r="B809" s="154"/>
      <c r="C809" s="118" t="s">
        <v>1167</v>
      </c>
      <c r="D809" s="92" t="s">
        <v>472</v>
      </c>
      <c r="E809" s="96">
        <v>2.6</v>
      </c>
      <c r="F809" s="156"/>
      <c r="G809" s="156"/>
      <c r="H809" s="156"/>
      <c r="I809" s="156"/>
      <c r="J809" s="156"/>
      <c r="K809" s="156"/>
      <c r="L809" s="156"/>
      <c r="M809" s="156"/>
      <c r="N809" s="156"/>
      <c r="O809" s="156"/>
      <c r="P809" s="156"/>
    </row>
    <row r="810" spans="1:16" ht="12.75">
      <c r="A810" s="154">
        <v>797</v>
      </c>
      <c r="B810" s="154"/>
      <c r="C810" s="117" t="s">
        <v>541</v>
      </c>
      <c r="D810" s="92" t="s">
        <v>469</v>
      </c>
      <c r="E810" s="96">
        <v>10.4</v>
      </c>
      <c r="F810" s="156"/>
      <c r="G810" s="156"/>
      <c r="H810" s="156"/>
      <c r="I810" s="156"/>
      <c r="J810" s="156"/>
      <c r="K810" s="156"/>
      <c r="L810" s="156"/>
      <c r="M810" s="156"/>
      <c r="N810" s="156"/>
      <c r="O810" s="156"/>
      <c r="P810" s="156"/>
    </row>
    <row r="811" spans="1:16" ht="12.75">
      <c r="A811" s="154">
        <v>798</v>
      </c>
      <c r="B811" s="154"/>
      <c r="C811" s="117" t="s">
        <v>1168</v>
      </c>
      <c r="D811" s="92" t="s">
        <v>472</v>
      </c>
      <c r="E811" s="96">
        <v>2.6</v>
      </c>
      <c r="F811" s="156"/>
      <c r="G811" s="156"/>
      <c r="H811" s="156"/>
      <c r="I811" s="156"/>
      <c r="J811" s="156"/>
      <c r="K811" s="156"/>
      <c r="L811" s="156"/>
      <c r="M811" s="156"/>
      <c r="N811" s="156"/>
      <c r="O811" s="156"/>
      <c r="P811" s="156"/>
    </row>
    <row r="812" spans="1:16" ht="12.75">
      <c r="A812" s="154">
        <v>799</v>
      </c>
      <c r="B812" s="154"/>
      <c r="C812" s="117" t="s">
        <v>543</v>
      </c>
      <c r="D812" s="92" t="s">
        <v>474</v>
      </c>
      <c r="E812" s="96">
        <v>0.2</v>
      </c>
      <c r="F812" s="156"/>
      <c r="G812" s="156"/>
      <c r="H812" s="156"/>
      <c r="I812" s="156"/>
      <c r="J812" s="156"/>
      <c r="K812" s="156"/>
      <c r="L812" s="156"/>
      <c r="M812" s="156"/>
      <c r="N812" s="156"/>
      <c r="O812" s="156"/>
      <c r="P812" s="156"/>
    </row>
    <row r="813" spans="1:16" ht="12.75">
      <c r="A813" s="154">
        <v>800</v>
      </c>
      <c r="B813" s="154"/>
      <c r="C813" s="199" t="s">
        <v>726</v>
      </c>
      <c r="D813" s="92"/>
      <c r="E813" s="96"/>
      <c r="F813" s="156"/>
      <c r="G813" s="156"/>
      <c r="H813" s="156"/>
      <c r="I813" s="156"/>
      <c r="J813" s="156"/>
      <c r="K813" s="156"/>
      <c r="L813" s="156"/>
      <c r="M813" s="156"/>
      <c r="N813" s="156"/>
      <c r="O813" s="156"/>
      <c r="P813" s="156"/>
    </row>
    <row r="814" spans="1:16" ht="12.75">
      <c r="A814" s="154">
        <v>801</v>
      </c>
      <c r="B814" s="154"/>
      <c r="C814" s="155" t="s">
        <v>475</v>
      </c>
      <c r="D814" s="154"/>
      <c r="E814" s="96"/>
      <c r="F814" s="156"/>
      <c r="G814" s="156"/>
      <c r="H814" s="156"/>
      <c r="I814" s="156"/>
      <c r="J814" s="156"/>
      <c r="K814" s="156"/>
      <c r="L814" s="156"/>
      <c r="M814" s="156"/>
      <c r="N814" s="156"/>
      <c r="O814" s="156"/>
      <c r="P814" s="156"/>
    </row>
    <row r="815" spans="1:16" ht="12.75">
      <c r="A815" s="154">
        <v>802</v>
      </c>
      <c r="B815" s="154"/>
      <c r="C815" s="118" t="s">
        <v>1171</v>
      </c>
      <c r="D815" s="92" t="s">
        <v>472</v>
      </c>
      <c r="E815" s="96">
        <v>204</v>
      </c>
      <c r="F815" s="156"/>
      <c r="G815" s="156"/>
      <c r="H815" s="156"/>
      <c r="I815" s="156"/>
      <c r="J815" s="156"/>
      <c r="K815" s="156"/>
      <c r="L815" s="156"/>
      <c r="M815" s="156"/>
      <c r="N815" s="156"/>
      <c r="O815" s="156"/>
      <c r="P815" s="156"/>
    </row>
    <row r="816" spans="1:16" ht="12.75">
      <c r="A816" s="154">
        <v>803</v>
      </c>
      <c r="B816" s="154"/>
      <c r="C816" s="153" t="s">
        <v>540</v>
      </c>
      <c r="D816" s="92" t="s">
        <v>474</v>
      </c>
      <c r="E816" s="96">
        <v>51</v>
      </c>
      <c r="F816" s="156"/>
      <c r="G816" s="156"/>
      <c r="H816" s="156"/>
      <c r="I816" s="156"/>
      <c r="J816" s="156"/>
      <c r="K816" s="156"/>
      <c r="L816" s="156"/>
      <c r="M816" s="156"/>
      <c r="N816" s="156"/>
      <c r="O816" s="156"/>
      <c r="P816" s="156"/>
    </row>
    <row r="817" spans="1:16" ht="12.75">
      <c r="A817" s="154">
        <v>804</v>
      </c>
      <c r="B817" s="154"/>
      <c r="C817" s="118" t="s">
        <v>1165</v>
      </c>
      <c r="D817" s="92" t="s">
        <v>472</v>
      </c>
      <c r="E817" s="96">
        <v>204</v>
      </c>
      <c r="F817" s="156"/>
      <c r="G817" s="156"/>
      <c r="H817" s="156"/>
      <c r="I817" s="156"/>
      <c r="J817" s="156"/>
      <c r="K817" s="156"/>
      <c r="L817" s="156"/>
      <c r="M817" s="156"/>
      <c r="N817" s="156"/>
      <c r="O817" s="156"/>
      <c r="P817" s="156"/>
    </row>
    <row r="818" spans="1:16" ht="12.75">
      <c r="A818" s="154">
        <v>805</v>
      </c>
      <c r="B818" s="154"/>
      <c r="C818" s="117" t="s">
        <v>1164</v>
      </c>
      <c r="D818" s="92" t="s">
        <v>474</v>
      </c>
      <c r="E818" s="96">
        <v>102</v>
      </c>
      <c r="F818" s="156"/>
      <c r="G818" s="156"/>
      <c r="H818" s="156"/>
      <c r="I818" s="156"/>
      <c r="J818" s="156"/>
      <c r="K818" s="156"/>
      <c r="L818" s="156"/>
      <c r="M818" s="156"/>
      <c r="N818" s="156"/>
      <c r="O818" s="156"/>
      <c r="P818" s="156"/>
    </row>
    <row r="819" spans="1:16" ht="27" customHeight="1">
      <c r="A819" s="154">
        <v>806</v>
      </c>
      <c r="B819" s="154"/>
      <c r="C819" s="118" t="s">
        <v>1174</v>
      </c>
      <c r="D819" s="92" t="s">
        <v>472</v>
      </c>
      <c r="E819" s="96">
        <v>204</v>
      </c>
      <c r="F819" s="156"/>
      <c r="G819" s="156"/>
      <c r="H819" s="156"/>
      <c r="I819" s="156"/>
      <c r="J819" s="156"/>
      <c r="K819" s="156"/>
      <c r="L819" s="156"/>
      <c r="M819" s="156"/>
      <c r="N819" s="156"/>
      <c r="O819" s="156"/>
      <c r="P819" s="156"/>
    </row>
    <row r="820" spans="1:16" ht="12.75">
      <c r="A820" s="154">
        <v>807</v>
      </c>
      <c r="B820" s="154"/>
      <c r="C820" s="153" t="s">
        <v>540</v>
      </c>
      <c r="D820" s="92" t="s">
        <v>474</v>
      </c>
      <c r="E820" s="96">
        <v>51</v>
      </c>
      <c r="F820" s="156"/>
      <c r="G820" s="156"/>
      <c r="H820" s="156"/>
      <c r="I820" s="156"/>
      <c r="J820" s="156"/>
      <c r="K820" s="156"/>
      <c r="L820" s="156"/>
      <c r="M820" s="156"/>
      <c r="N820" s="156"/>
      <c r="O820" s="156"/>
      <c r="P820" s="156"/>
    </row>
    <row r="821" spans="1:16" ht="12.75">
      <c r="A821" s="154">
        <v>808</v>
      </c>
      <c r="B821" s="154"/>
      <c r="C821" s="117" t="s">
        <v>476</v>
      </c>
      <c r="D821" s="92" t="s">
        <v>474</v>
      </c>
      <c r="E821" s="96">
        <v>51</v>
      </c>
      <c r="F821" s="156"/>
      <c r="G821" s="156"/>
      <c r="H821" s="156"/>
      <c r="I821" s="156"/>
      <c r="J821" s="156"/>
      <c r="K821" s="156"/>
      <c r="L821" s="156"/>
      <c r="M821" s="156"/>
      <c r="N821" s="156"/>
      <c r="O821" s="156"/>
      <c r="P821" s="156"/>
    </row>
    <row r="822" spans="1:16" ht="12.75">
      <c r="A822" s="154">
        <v>809</v>
      </c>
      <c r="B822" s="154"/>
      <c r="C822" s="117" t="s">
        <v>499</v>
      </c>
      <c r="D822" s="92" t="s">
        <v>579</v>
      </c>
      <c r="E822" s="96">
        <v>1</v>
      </c>
      <c r="F822" s="156"/>
      <c r="G822" s="156"/>
      <c r="H822" s="156"/>
      <c r="I822" s="156"/>
      <c r="J822" s="156"/>
      <c r="K822" s="156"/>
      <c r="L822" s="156"/>
      <c r="M822" s="156"/>
      <c r="N822" s="156"/>
      <c r="O822" s="156"/>
      <c r="P822" s="156"/>
    </row>
    <row r="823" spans="1:16" ht="12.75">
      <c r="A823" s="154">
        <v>810</v>
      </c>
      <c r="B823" s="154"/>
      <c r="C823" s="155" t="s">
        <v>477</v>
      </c>
      <c r="D823" s="92"/>
      <c r="E823" s="96"/>
      <c r="F823" s="156"/>
      <c r="G823" s="156"/>
      <c r="H823" s="156"/>
      <c r="I823" s="156"/>
      <c r="J823" s="156"/>
      <c r="K823" s="156"/>
      <c r="L823" s="156"/>
      <c r="M823" s="156"/>
      <c r="N823" s="156"/>
      <c r="O823" s="156"/>
      <c r="P823" s="156"/>
    </row>
    <row r="824" spans="1:16" ht="12.75">
      <c r="A824" s="154">
        <v>811</v>
      </c>
      <c r="B824" s="154"/>
      <c r="C824" s="118" t="s">
        <v>1190</v>
      </c>
      <c r="D824" s="92" t="s">
        <v>472</v>
      </c>
      <c r="E824" s="96">
        <v>133.6</v>
      </c>
      <c r="F824" s="156"/>
      <c r="G824" s="156"/>
      <c r="H824" s="156"/>
      <c r="I824" s="156"/>
      <c r="J824" s="156"/>
      <c r="K824" s="156"/>
      <c r="L824" s="156"/>
      <c r="M824" s="156"/>
      <c r="N824" s="156"/>
      <c r="O824" s="156"/>
      <c r="P824" s="156"/>
    </row>
    <row r="825" spans="1:16" ht="12.75">
      <c r="A825" s="154">
        <v>812</v>
      </c>
      <c r="B825" s="154"/>
      <c r="C825" s="117" t="s">
        <v>1182</v>
      </c>
      <c r="D825" s="92" t="s">
        <v>472</v>
      </c>
      <c r="E825" s="96">
        <v>133.6</v>
      </c>
      <c r="F825" s="156"/>
      <c r="G825" s="156"/>
      <c r="H825" s="156"/>
      <c r="I825" s="156"/>
      <c r="J825" s="156"/>
      <c r="K825" s="156"/>
      <c r="L825" s="156"/>
      <c r="M825" s="156"/>
      <c r="N825" s="156"/>
      <c r="O825" s="156"/>
      <c r="P825" s="156"/>
    </row>
    <row r="826" spans="1:16" ht="12.75">
      <c r="A826" s="154">
        <v>813</v>
      </c>
      <c r="B826" s="154"/>
      <c r="C826" s="199" t="s">
        <v>651</v>
      </c>
      <c r="D826" s="92"/>
      <c r="E826" s="96"/>
      <c r="F826" s="156"/>
      <c r="G826" s="156"/>
      <c r="H826" s="156"/>
      <c r="I826" s="156"/>
      <c r="J826" s="156"/>
      <c r="K826" s="156"/>
      <c r="L826" s="156"/>
      <c r="M826" s="156"/>
      <c r="N826" s="156"/>
      <c r="O826" s="156"/>
      <c r="P826" s="156"/>
    </row>
    <row r="827" spans="1:16" ht="12.75">
      <c r="A827" s="154">
        <v>814</v>
      </c>
      <c r="B827" s="154"/>
      <c r="C827" s="155" t="s">
        <v>475</v>
      </c>
      <c r="D827" s="154"/>
      <c r="E827" s="96"/>
      <c r="F827" s="156"/>
      <c r="G827" s="156"/>
      <c r="H827" s="156"/>
      <c r="I827" s="156"/>
      <c r="J827" s="156"/>
      <c r="K827" s="156"/>
      <c r="L827" s="156"/>
      <c r="M827" s="156"/>
      <c r="N827" s="156"/>
      <c r="O827" s="156"/>
      <c r="P827" s="156"/>
    </row>
    <row r="828" spans="1:16" ht="12.75">
      <c r="A828" s="154">
        <v>815</v>
      </c>
      <c r="B828" s="154"/>
      <c r="C828" s="118" t="s">
        <v>1171</v>
      </c>
      <c r="D828" s="92" t="s">
        <v>472</v>
      </c>
      <c r="E828" s="96">
        <v>310</v>
      </c>
      <c r="F828" s="156"/>
      <c r="G828" s="156"/>
      <c r="H828" s="156"/>
      <c r="I828" s="156"/>
      <c r="J828" s="156"/>
      <c r="K828" s="156"/>
      <c r="L828" s="156"/>
      <c r="M828" s="156"/>
      <c r="N828" s="156"/>
      <c r="O828" s="156"/>
      <c r="P828" s="156"/>
    </row>
    <row r="829" spans="1:16" ht="12.75">
      <c r="A829" s="154">
        <v>816</v>
      </c>
      <c r="B829" s="154"/>
      <c r="C829" s="153" t="s">
        <v>540</v>
      </c>
      <c r="D829" s="92" t="s">
        <v>474</v>
      </c>
      <c r="E829" s="96">
        <v>77.5</v>
      </c>
      <c r="F829" s="156"/>
      <c r="G829" s="156"/>
      <c r="H829" s="156"/>
      <c r="I829" s="156"/>
      <c r="J829" s="156"/>
      <c r="K829" s="156"/>
      <c r="L829" s="156"/>
      <c r="M829" s="156"/>
      <c r="N829" s="156"/>
      <c r="O829" s="156"/>
      <c r="P829" s="156"/>
    </row>
    <row r="830" spans="1:16" ht="12.75">
      <c r="A830" s="154">
        <v>817</v>
      </c>
      <c r="B830" s="154"/>
      <c r="C830" s="118" t="s">
        <v>1165</v>
      </c>
      <c r="D830" s="92" t="s">
        <v>472</v>
      </c>
      <c r="E830" s="96">
        <v>310</v>
      </c>
      <c r="F830" s="156"/>
      <c r="G830" s="156"/>
      <c r="H830" s="156"/>
      <c r="I830" s="156"/>
      <c r="J830" s="156"/>
      <c r="K830" s="156"/>
      <c r="L830" s="156"/>
      <c r="M830" s="156"/>
      <c r="N830" s="156"/>
      <c r="O830" s="156"/>
      <c r="P830" s="156"/>
    </row>
    <row r="831" spans="1:16" ht="12.75">
      <c r="A831" s="154">
        <v>818</v>
      </c>
      <c r="B831" s="154"/>
      <c r="C831" s="117" t="s">
        <v>1164</v>
      </c>
      <c r="D831" s="92" t="s">
        <v>474</v>
      </c>
      <c r="E831" s="96">
        <v>155</v>
      </c>
      <c r="F831" s="156"/>
      <c r="G831" s="156"/>
      <c r="H831" s="156"/>
      <c r="I831" s="156"/>
      <c r="J831" s="156"/>
      <c r="K831" s="156"/>
      <c r="L831" s="156"/>
      <c r="M831" s="156"/>
      <c r="N831" s="156"/>
      <c r="O831" s="156"/>
      <c r="P831" s="156"/>
    </row>
    <row r="832" spans="1:16" ht="12.75">
      <c r="A832" s="154">
        <v>819</v>
      </c>
      <c r="B832" s="154"/>
      <c r="C832" s="118" t="s">
        <v>1183</v>
      </c>
      <c r="D832" s="92" t="s">
        <v>472</v>
      </c>
      <c r="E832" s="96">
        <v>310</v>
      </c>
      <c r="F832" s="156"/>
      <c r="G832" s="156"/>
      <c r="H832" s="156"/>
      <c r="I832" s="156"/>
      <c r="J832" s="156"/>
      <c r="K832" s="156"/>
      <c r="L832" s="156"/>
      <c r="M832" s="156"/>
      <c r="N832" s="156"/>
      <c r="O832" s="156"/>
      <c r="P832" s="156"/>
    </row>
    <row r="833" spans="1:16" ht="12.75">
      <c r="A833" s="154">
        <v>820</v>
      </c>
      <c r="B833" s="154"/>
      <c r="C833" s="153" t="s">
        <v>540</v>
      </c>
      <c r="D833" s="92" t="s">
        <v>474</v>
      </c>
      <c r="E833" s="96">
        <v>77.5</v>
      </c>
      <c r="F833" s="156"/>
      <c r="G833" s="156"/>
      <c r="H833" s="156"/>
      <c r="I833" s="156"/>
      <c r="J833" s="156"/>
      <c r="K833" s="156"/>
      <c r="L833" s="156"/>
      <c r="M833" s="156"/>
      <c r="N833" s="156"/>
      <c r="O833" s="156"/>
      <c r="P833" s="156"/>
    </row>
    <row r="834" spans="1:16" ht="12.75">
      <c r="A834" s="154">
        <v>821</v>
      </c>
      <c r="B834" s="154"/>
      <c r="C834" s="117" t="s">
        <v>476</v>
      </c>
      <c r="D834" s="92" t="s">
        <v>474</v>
      </c>
      <c r="E834" s="96">
        <v>77.5</v>
      </c>
      <c r="F834" s="156"/>
      <c r="G834" s="156"/>
      <c r="H834" s="156"/>
      <c r="I834" s="156"/>
      <c r="J834" s="156"/>
      <c r="K834" s="156"/>
      <c r="L834" s="156"/>
      <c r="M834" s="156"/>
      <c r="N834" s="156"/>
      <c r="O834" s="156"/>
      <c r="P834" s="156"/>
    </row>
    <row r="835" spans="1:16" ht="12.75">
      <c r="A835" s="154">
        <v>822</v>
      </c>
      <c r="B835" s="154"/>
      <c r="C835" s="118" t="s">
        <v>1176</v>
      </c>
      <c r="D835" s="92" t="s">
        <v>472</v>
      </c>
      <c r="E835" s="96">
        <v>27</v>
      </c>
      <c r="F835" s="156"/>
      <c r="G835" s="156"/>
      <c r="H835" s="156"/>
      <c r="I835" s="156"/>
      <c r="J835" s="156"/>
      <c r="K835" s="156"/>
      <c r="L835" s="156"/>
      <c r="M835" s="156"/>
      <c r="N835" s="156"/>
      <c r="O835" s="156"/>
      <c r="P835" s="156"/>
    </row>
    <row r="836" spans="1:16" ht="12.75">
      <c r="A836" s="154">
        <v>823</v>
      </c>
      <c r="B836" s="154"/>
      <c r="C836" s="117" t="s">
        <v>544</v>
      </c>
      <c r="D836" s="92" t="s">
        <v>474</v>
      </c>
      <c r="E836" s="96">
        <v>6.75</v>
      </c>
      <c r="F836" s="156"/>
      <c r="G836" s="156"/>
      <c r="H836" s="156"/>
      <c r="I836" s="156"/>
      <c r="J836" s="156"/>
      <c r="K836" s="156"/>
      <c r="L836" s="156"/>
      <c r="M836" s="156"/>
      <c r="N836" s="156"/>
      <c r="O836" s="156"/>
      <c r="P836" s="156"/>
    </row>
    <row r="837" spans="1:16" ht="12.75">
      <c r="A837" s="154">
        <v>824</v>
      </c>
      <c r="B837" s="154"/>
      <c r="C837" s="155" t="s">
        <v>477</v>
      </c>
      <c r="D837" s="92"/>
      <c r="E837" s="96"/>
      <c r="F837" s="156"/>
      <c r="G837" s="156"/>
      <c r="H837" s="156"/>
      <c r="I837" s="156"/>
      <c r="J837" s="156"/>
      <c r="K837" s="156"/>
      <c r="L837" s="156"/>
      <c r="M837" s="156"/>
      <c r="N837" s="156"/>
      <c r="O837" s="156"/>
      <c r="P837" s="156"/>
    </row>
    <row r="838" spans="1:16" ht="12.75">
      <c r="A838" s="154">
        <v>825</v>
      </c>
      <c r="B838" s="154"/>
      <c r="C838" s="118" t="s">
        <v>1177</v>
      </c>
      <c r="D838" s="92" t="s">
        <v>472</v>
      </c>
      <c r="E838" s="96">
        <v>56</v>
      </c>
      <c r="F838" s="156"/>
      <c r="G838" s="156"/>
      <c r="H838" s="156"/>
      <c r="I838" s="156"/>
      <c r="J838" s="156"/>
      <c r="K838" s="156"/>
      <c r="L838" s="156"/>
      <c r="M838" s="156"/>
      <c r="N838" s="156"/>
      <c r="O838" s="156"/>
      <c r="P838" s="156"/>
    </row>
    <row r="839" spans="1:16" ht="12.75">
      <c r="A839" s="154">
        <v>826</v>
      </c>
      <c r="B839" s="154"/>
      <c r="C839" s="153" t="s">
        <v>540</v>
      </c>
      <c r="D839" s="92" t="s">
        <v>474</v>
      </c>
      <c r="E839" s="96">
        <v>14</v>
      </c>
      <c r="F839" s="156"/>
      <c r="G839" s="156"/>
      <c r="H839" s="156"/>
      <c r="I839" s="156"/>
      <c r="J839" s="156"/>
      <c r="K839" s="156"/>
      <c r="L839" s="156"/>
      <c r="M839" s="156"/>
      <c r="N839" s="156"/>
      <c r="O839" s="156"/>
      <c r="P839" s="156"/>
    </row>
    <row r="840" spans="1:16" ht="12.75">
      <c r="A840" s="154">
        <v>827</v>
      </c>
      <c r="B840" s="154"/>
      <c r="C840" s="118" t="s">
        <v>1170</v>
      </c>
      <c r="D840" s="92" t="s">
        <v>472</v>
      </c>
      <c r="E840" s="96">
        <v>56</v>
      </c>
      <c r="F840" s="156"/>
      <c r="G840" s="156"/>
      <c r="H840" s="156"/>
      <c r="I840" s="156"/>
      <c r="J840" s="156"/>
      <c r="K840" s="156"/>
      <c r="L840" s="156"/>
      <c r="M840" s="156"/>
      <c r="N840" s="156"/>
      <c r="O840" s="156"/>
      <c r="P840" s="156"/>
    </row>
    <row r="841" spans="1:16" ht="12.75">
      <c r="A841" s="154">
        <v>828</v>
      </c>
      <c r="B841" s="154"/>
      <c r="C841" s="117" t="s">
        <v>1164</v>
      </c>
      <c r="D841" s="92" t="s">
        <v>474</v>
      </c>
      <c r="E841" s="96">
        <v>28</v>
      </c>
      <c r="F841" s="156"/>
      <c r="G841" s="156"/>
      <c r="H841" s="156"/>
      <c r="I841" s="156"/>
      <c r="J841" s="156"/>
      <c r="K841" s="156"/>
      <c r="L841" s="156"/>
      <c r="M841" s="156"/>
      <c r="N841" s="156"/>
      <c r="O841" s="156"/>
      <c r="P841" s="156"/>
    </row>
    <row r="842" spans="1:16" ht="12.75">
      <c r="A842" s="154">
        <v>829</v>
      </c>
      <c r="B842" s="154"/>
      <c r="C842" s="118" t="s">
        <v>1184</v>
      </c>
      <c r="D842" s="92" t="s">
        <v>472</v>
      </c>
      <c r="E842" s="96">
        <v>56</v>
      </c>
      <c r="F842" s="156"/>
      <c r="G842" s="156"/>
      <c r="H842" s="156"/>
      <c r="I842" s="156"/>
      <c r="J842" s="156"/>
      <c r="K842" s="156"/>
      <c r="L842" s="156"/>
      <c r="M842" s="156"/>
      <c r="N842" s="156"/>
      <c r="O842" s="156"/>
      <c r="P842" s="156"/>
    </row>
    <row r="843" spans="1:16" ht="12.75">
      <c r="A843" s="154">
        <v>830</v>
      </c>
      <c r="B843" s="154"/>
      <c r="C843" s="153" t="s">
        <v>540</v>
      </c>
      <c r="D843" s="92" t="s">
        <v>474</v>
      </c>
      <c r="E843" s="96">
        <v>14</v>
      </c>
      <c r="F843" s="156"/>
      <c r="G843" s="156"/>
      <c r="H843" s="156"/>
      <c r="I843" s="156"/>
      <c r="J843" s="156"/>
      <c r="K843" s="156"/>
      <c r="L843" s="156"/>
      <c r="M843" s="156"/>
      <c r="N843" s="156"/>
      <c r="O843" s="156"/>
      <c r="P843" s="156"/>
    </row>
    <row r="844" spans="1:16" ht="12.75">
      <c r="A844" s="154">
        <v>831</v>
      </c>
      <c r="B844" s="154"/>
      <c r="C844" s="117" t="s">
        <v>476</v>
      </c>
      <c r="D844" s="92" t="s">
        <v>474</v>
      </c>
      <c r="E844" s="96">
        <v>14</v>
      </c>
      <c r="F844" s="156"/>
      <c r="G844" s="156"/>
      <c r="H844" s="156"/>
      <c r="I844" s="156"/>
      <c r="J844" s="156"/>
      <c r="K844" s="156"/>
      <c r="L844" s="156"/>
      <c r="M844" s="156"/>
      <c r="N844" s="156"/>
      <c r="O844" s="156"/>
      <c r="P844" s="156"/>
    </row>
    <row r="845" spans="1:16" ht="12.75">
      <c r="A845" s="154">
        <v>832</v>
      </c>
      <c r="B845" s="154"/>
      <c r="C845" s="199" t="s">
        <v>652</v>
      </c>
      <c r="D845" s="92"/>
      <c r="E845" s="154"/>
      <c r="F845" s="156"/>
      <c r="G845" s="156"/>
      <c r="H845" s="156"/>
      <c r="I845" s="156"/>
      <c r="J845" s="156"/>
      <c r="K845" s="156"/>
      <c r="L845" s="156"/>
      <c r="M845" s="156"/>
      <c r="N845" s="156"/>
      <c r="O845" s="156"/>
      <c r="P845" s="156"/>
    </row>
    <row r="846" spans="1:16" ht="12.75">
      <c r="A846" s="154">
        <v>833</v>
      </c>
      <c r="B846" s="154"/>
      <c r="C846" s="155" t="s">
        <v>475</v>
      </c>
      <c r="D846" s="154"/>
      <c r="E846" s="154"/>
      <c r="F846" s="156"/>
      <c r="G846" s="156"/>
      <c r="H846" s="156"/>
      <c r="I846" s="156"/>
      <c r="J846" s="156"/>
      <c r="K846" s="156"/>
      <c r="L846" s="156"/>
      <c r="M846" s="156"/>
      <c r="N846" s="156"/>
      <c r="O846" s="156"/>
      <c r="P846" s="156"/>
    </row>
    <row r="847" spans="1:16" ht="12.75">
      <c r="A847" s="154">
        <v>834</v>
      </c>
      <c r="B847" s="154"/>
      <c r="C847" s="118" t="s">
        <v>1166</v>
      </c>
      <c r="D847" s="92" t="s">
        <v>472</v>
      </c>
      <c r="E847" s="96">
        <v>15</v>
      </c>
      <c r="F847" s="156"/>
      <c r="G847" s="156"/>
      <c r="H847" s="156"/>
      <c r="I847" s="156"/>
      <c r="J847" s="156"/>
      <c r="K847" s="156"/>
      <c r="L847" s="156"/>
      <c r="M847" s="156"/>
      <c r="N847" s="156"/>
      <c r="O847" s="156"/>
      <c r="P847" s="156"/>
    </row>
    <row r="848" spans="1:16" ht="12.75">
      <c r="A848" s="154">
        <v>835</v>
      </c>
      <c r="B848" s="154"/>
      <c r="C848" s="153" t="s">
        <v>540</v>
      </c>
      <c r="D848" s="92" t="s">
        <v>474</v>
      </c>
      <c r="E848" s="96">
        <v>3.75</v>
      </c>
      <c r="F848" s="156"/>
      <c r="G848" s="156"/>
      <c r="H848" s="156"/>
      <c r="I848" s="156"/>
      <c r="J848" s="156"/>
      <c r="K848" s="156"/>
      <c r="L848" s="156"/>
      <c r="M848" s="156"/>
      <c r="N848" s="156"/>
      <c r="O848" s="156"/>
      <c r="P848" s="156"/>
    </row>
    <row r="849" spans="1:16" ht="12.75">
      <c r="A849" s="154">
        <v>836</v>
      </c>
      <c r="B849" s="154"/>
      <c r="C849" s="118" t="s">
        <v>1165</v>
      </c>
      <c r="D849" s="92" t="s">
        <v>472</v>
      </c>
      <c r="E849" s="96">
        <v>15</v>
      </c>
      <c r="F849" s="156"/>
      <c r="G849" s="156"/>
      <c r="H849" s="156"/>
      <c r="I849" s="156"/>
      <c r="J849" s="156"/>
      <c r="K849" s="156"/>
      <c r="L849" s="156"/>
      <c r="M849" s="156"/>
      <c r="N849" s="156"/>
      <c r="O849" s="156"/>
      <c r="P849" s="156"/>
    </row>
    <row r="850" spans="1:16" ht="12.75">
      <c r="A850" s="154">
        <v>837</v>
      </c>
      <c r="B850" s="154"/>
      <c r="C850" s="117" t="s">
        <v>1164</v>
      </c>
      <c r="D850" s="92" t="s">
        <v>474</v>
      </c>
      <c r="E850" s="96">
        <v>7.5</v>
      </c>
      <c r="F850" s="156"/>
      <c r="G850" s="156"/>
      <c r="H850" s="156"/>
      <c r="I850" s="156"/>
      <c r="J850" s="156"/>
      <c r="K850" s="156"/>
      <c r="L850" s="156"/>
      <c r="M850" s="156"/>
      <c r="N850" s="156"/>
      <c r="O850" s="156"/>
      <c r="P850" s="156"/>
    </row>
    <row r="851" spans="1:16" ht="12.75">
      <c r="A851" s="154">
        <v>838</v>
      </c>
      <c r="B851" s="154"/>
      <c r="C851" s="118" t="s">
        <v>1179</v>
      </c>
      <c r="D851" s="92" t="s">
        <v>472</v>
      </c>
      <c r="E851" s="96">
        <v>15</v>
      </c>
      <c r="F851" s="156"/>
      <c r="G851" s="156"/>
      <c r="H851" s="156"/>
      <c r="I851" s="156"/>
      <c r="J851" s="156"/>
      <c r="K851" s="156"/>
      <c r="L851" s="156"/>
      <c r="M851" s="156"/>
      <c r="N851" s="156"/>
      <c r="O851" s="156"/>
      <c r="P851" s="156"/>
    </row>
    <row r="852" spans="1:16" ht="12.75">
      <c r="A852" s="154">
        <v>839</v>
      </c>
      <c r="B852" s="154"/>
      <c r="C852" s="153" t="s">
        <v>540</v>
      </c>
      <c r="D852" s="92" t="s">
        <v>474</v>
      </c>
      <c r="E852" s="96">
        <v>3.75</v>
      </c>
      <c r="F852" s="156"/>
      <c r="G852" s="156"/>
      <c r="H852" s="156"/>
      <c r="I852" s="156"/>
      <c r="J852" s="156"/>
      <c r="K852" s="156"/>
      <c r="L852" s="156"/>
      <c r="M852" s="156"/>
      <c r="N852" s="156"/>
      <c r="O852" s="156"/>
      <c r="P852" s="156"/>
    </row>
    <row r="853" spans="1:16" ht="12.75">
      <c r="A853" s="154">
        <v>840</v>
      </c>
      <c r="B853" s="154"/>
      <c r="C853" s="117" t="s">
        <v>476</v>
      </c>
      <c r="D853" s="92" t="s">
        <v>474</v>
      </c>
      <c r="E853" s="96">
        <v>3.75</v>
      </c>
      <c r="F853" s="156"/>
      <c r="G853" s="156"/>
      <c r="H853" s="156"/>
      <c r="I853" s="156"/>
      <c r="J853" s="156"/>
      <c r="K853" s="156"/>
      <c r="L853" s="156"/>
      <c r="M853" s="156"/>
      <c r="N853" s="156"/>
      <c r="O853" s="156"/>
      <c r="P853" s="156"/>
    </row>
    <row r="854" spans="1:16" ht="12.75">
      <c r="A854" s="154">
        <v>841</v>
      </c>
      <c r="B854" s="154"/>
      <c r="C854" s="155" t="s">
        <v>477</v>
      </c>
      <c r="D854" s="92"/>
      <c r="E854" s="96"/>
      <c r="F854" s="156"/>
      <c r="G854" s="156"/>
      <c r="H854" s="156"/>
      <c r="I854" s="156"/>
      <c r="J854" s="156"/>
      <c r="K854" s="156"/>
      <c r="L854" s="156"/>
      <c r="M854" s="156"/>
      <c r="N854" s="156"/>
      <c r="O854" s="156"/>
      <c r="P854" s="156"/>
    </row>
    <row r="855" spans="1:16" ht="12.75">
      <c r="A855" s="154">
        <v>842</v>
      </c>
      <c r="B855" s="154"/>
      <c r="C855" s="118" t="s">
        <v>1177</v>
      </c>
      <c r="D855" s="92" t="s">
        <v>472</v>
      </c>
      <c r="E855" s="96">
        <v>2</v>
      </c>
      <c r="F855" s="156"/>
      <c r="G855" s="156"/>
      <c r="H855" s="156"/>
      <c r="I855" s="156"/>
      <c r="J855" s="156"/>
      <c r="K855" s="156"/>
      <c r="L855" s="156"/>
      <c r="M855" s="156"/>
      <c r="N855" s="156"/>
      <c r="O855" s="156"/>
      <c r="P855" s="156"/>
    </row>
    <row r="856" spans="1:16" ht="12.75">
      <c r="A856" s="154">
        <v>843</v>
      </c>
      <c r="B856" s="154"/>
      <c r="C856" s="153" t="s">
        <v>540</v>
      </c>
      <c r="D856" s="92" t="s">
        <v>474</v>
      </c>
      <c r="E856" s="96">
        <v>0.5</v>
      </c>
      <c r="F856" s="156"/>
      <c r="G856" s="156"/>
      <c r="H856" s="156"/>
      <c r="I856" s="156"/>
      <c r="J856" s="156"/>
      <c r="K856" s="156"/>
      <c r="L856" s="156"/>
      <c r="M856" s="156"/>
      <c r="N856" s="156"/>
      <c r="O856" s="156"/>
      <c r="P856" s="156"/>
    </row>
    <row r="857" spans="1:16" ht="12.75">
      <c r="A857" s="154">
        <v>844</v>
      </c>
      <c r="B857" s="154"/>
      <c r="C857" s="118" t="s">
        <v>1170</v>
      </c>
      <c r="D857" s="92" t="s">
        <v>472</v>
      </c>
      <c r="E857" s="96">
        <v>2</v>
      </c>
      <c r="F857" s="156"/>
      <c r="G857" s="156"/>
      <c r="H857" s="156"/>
      <c r="I857" s="156"/>
      <c r="J857" s="156"/>
      <c r="K857" s="156"/>
      <c r="L857" s="156"/>
      <c r="M857" s="156"/>
      <c r="N857" s="156"/>
      <c r="O857" s="156"/>
      <c r="P857" s="156"/>
    </row>
    <row r="858" spans="1:16" ht="12.75">
      <c r="A858" s="154">
        <v>845</v>
      </c>
      <c r="B858" s="154"/>
      <c r="C858" s="117" t="s">
        <v>1164</v>
      </c>
      <c r="D858" s="92" t="s">
        <v>474</v>
      </c>
      <c r="E858" s="96">
        <v>1</v>
      </c>
      <c r="F858" s="156"/>
      <c r="G858" s="156"/>
      <c r="H858" s="156"/>
      <c r="I858" s="156"/>
      <c r="J858" s="156"/>
      <c r="K858" s="156"/>
      <c r="L858" s="156"/>
      <c r="M858" s="156"/>
      <c r="N858" s="156"/>
      <c r="O858" s="156"/>
      <c r="P858" s="156"/>
    </row>
    <row r="859" spans="1:16" ht="12.75">
      <c r="A859" s="154">
        <v>846</v>
      </c>
      <c r="B859" s="154"/>
      <c r="C859" s="118" t="s">
        <v>1184</v>
      </c>
      <c r="D859" s="92" t="s">
        <v>472</v>
      </c>
      <c r="E859" s="96">
        <v>2</v>
      </c>
      <c r="F859" s="156"/>
      <c r="G859" s="156"/>
      <c r="H859" s="156"/>
      <c r="I859" s="156"/>
      <c r="J859" s="156"/>
      <c r="K859" s="156"/>
      <c r="L859" s="156"/>
      <c r="M859" s="156"/>
      <c r="N859" s="156"/>
      <c r="O859" s="156"/>
      <c r="P859" s="156"/>
    </row>
    <row r="860" spans="1:16" ht="12.75">
      <c r="A860" s="154">
        <v>847</v>
      </c>
      <c r="B860" s="154"/>
      <c r="C860" s="153" t="s">
        <v>540</v>
      </c>
      <c r="D860" s="92" t="s">
        <v>474</v>
      </c>
      <c r="E860" s="96">
        <v>0.5</v>
      </c>
      <c r="F860" s="156"/>
      <c r="G860" s="156"/>
      <c r="H860" s="156"/>
      <c r="I860" s="156"/>
      <c r="J860" s="156"/>
      <c r="K860" s="156"/>
      <c r="L860" s="156"/>
      <c r="M860" s="156"/>
      <c r="N860" s="156"/>
      <c r="O860" s="156"/>
      <c r="P860" s="156"/>
    </row>
    <row r="861" spans="1:16" ht="12.75">
      <c r="A861" s="154">
        <v>848</v>
      </c>
      <c r="B861" s="154"/>
      <c r="C861" s="117" t="s">
        <v>476</v>
      </c>
      <c r="D861" s="92" t="s">
        <v>474</v>
      </c>
      <c r="E861" s="96">
        <v>0.5</v>
      </c>
      <c r="F861" s="156"/>
      <c r="G861" s="156"/>
      <c r="H861" s="156"/>
      <c r="I861" s="156"/>
      <c r="J861" s="156"/>
      <c r="K861" s="156"/>
      <c r="L861" s="156"/>
      <c r="M861" s="156"/>
      <c r="N861" s="156"/>
      <c r="O861" s="156"/>
      <c r="P861" s="156"/>
    </row>
    <row r="862" spans="1:16" ht="12.75">
      <c r="A862" s="154">
        <v>849</v>
      </c>
      <c r="B862" s="154"/>
      <c r="C862" s="98" t="s">
        <v>653</v>
      </c>
      <c r="D862" s="92"/>
      <c r="E862" s="96"/>
      <c r="F862" s="156"/>
      <c r="G862" s="156"/>
      <c r="H862" s="156"/>
      <c r="I862" s="156"/>
      <c r="J862" s="156"/>
      <c r="K862" s="156"/>
      <c r="L862" s="156"/>
      <c r="M862" s="156"/>
      <c r="N862" s="156"/>
      <c r="O862" s="156"/>
      <c r="P862" s="156"/>
    </row>
    <row r="863" spans="1:16" ht="12.75">
      <c r="A863" s="154">
        <v>850</v>
      </c>
      <c r="B863" s="154"/>
      <c r="C863" s="199" t="s">
        <v>1068</v>
      </c>
      <c r="D863" s="92"/>
      <c r="E863" s="96"/>
      <c r="F863" s="156"/>
      <c r="G863" s="156"/>
      <c r="H863" s="156"/>
      <c r="I863" s="156"/>
      <c r="J863" s="156"/>
      <c r="K863" s="156"/>
      <c r="L863" s="156"/>
      <c r="M863" s="156"/>
      <c r="N863" s="156"/>
      <c r="O863" s="156"/>
      <c r="P863" s="156"/>
    </row>
    <row r="864" spans="1:16" ht="12.75">
      <c r="A864" s="154">
        <v>851</v>
      </c>
      <c r="B864" s="154"/>
      <c r="C864" s="155" t="s">
        <v>475</v>
      </c>
      <c r="D864" s="154"/>
      <c r="E864" s="154"/>
      <c r="F864" s="156"/>
      <c r="G864" s="156"/>
      <c r="H864" s="156"/>
      <c r="I864" s="156"/>
      <c r="J864" s="156"/>
      <c r="K864" s="156"/>
      <c r="L864" s="156"/>
      <c r="M864" s="156"/>
      <c r="N864" s="156"/>
      <c r="O864" s="156"/>
      <c r="P864" s="156"/>
    </row>
    <row r="865" spans="1:16" ht="12.75">
      <c r="A865" s="154">
        <v>852</v>
      </c>
      <c r="B865" s="154"/>
      <c r="C865" s="118" t="s">
        <v>1166</v>
      </c>
      <c r="D865" s="92" t="s">
        <v>472</v>
      </c>
      <c r="E865" s="96">
        <v>123</v>
      </c>
      <c r="F865" s="156"/>
      <c r="G865" s="156"/>
      <c r="H865" s="156"/>
      <c r="I865" s="156"/>
      <c r="J865" s="156"/>
      <c r="K865" s="156"/>
      <c r="L865" s="156"/>
      <c r="M865" s="156"/>
      <c r="N865" s="156"/>
      <c r="O865" s="156"/>
      <c r="P865" s="156"/>
    </row>
    <row r="866" spans="1:16" ht="12.75">
      <c r="A866" s="154">
        <v>853</v>
      </c>
      <c r="B866" s="154"/>
      <c r="C866" s="153" t="s">
        <v>540</v>
      </c>
      <c r="D866" s="92" t="s">
        <v>474</v>
      </c>
      <c r="E866" s="96">
        <v>30.75</v>
      </c>
      <c r="F866" s="156"/>
      <c r="G866" s="156"/>
      <c r="H866" s="156"/>
      <c r="I866" s="156"/>
      <c r="J866" s="156"/>
      <c r="K866" s="156"/>
      <c r="L866" s="156"/>
      <c r="M866" s="156"/>
      <c r="N866" s="156"/>
      <c r="O866" s="156"/>
      <c r="P866" s="156"/>
    </row>
    <row r="867" spans="1:16" ht="12.75">
      <c r="A867" s="154">
        <v>854</v>
      </c>
      <c r="B867" s="154"/>
      <c r="C867" s="118" t="s">
        <v>1170</v>
      </c>
      <c r="D867" s="92" t="s">
        <v>472</v>
      </c>
      <c r="E867" s="96">
        <v>123</v>
      </c>
      <c r="F867" s="156"/>
      <c r="G867" s="156"/>
      <c r="H867" s="156"/>
      <c r="I867" s="156"/>
      <c r="J867" s="156"/>
      <c r="K867" s="156"/>
      <c r="L867" s="156"/>
      <c r="M867" s="156"/>
      <c r="N867" s="156"/>
      <c r="O867" s="156"/>
      <c r="P867" s="156"/>
    </row>
    <row r="868" spans="1:16" ht="12.75">
      <c r="A868" s="154">
        <v>855</v>
      </c>
      <c r="B868" s="154"/>
      <c r="C868" s="117" t="s">
        <v>1164</v>
      </c>
      <c r="D868" s="92" t="s">
        <v>474</v>
      </c>
      <c r="E868" s="96">
        <v>61.5</v>
      </c>
      <c r="F868" s="156"/>
      <c r="G868" s="156"/>
      <c r="H868" s="156"/>
      <c r="I868" s="156"/>
      <c r="J868" s="156"/>
      <c r="K868" s="156"/>
      <c r="L868" s="156"/>
      <c r="M868" s="156"/>
      <c r="N868" s="156"/>
      <c r="O868" s="156"/>
      <c r="P868" s="156"/>
    </row>
    <row r="869" spans="1:16" ht="26.25" customHeight="1">
      <c r="A869" s="154">
        <v>856</v>
      </c>
      <c r="B869" s="154"/>
      <c r="C869" s="118" t="s">
        <v>1174</v>
      </c>
      <c r="D869" s="92" t="s">
        <v>472</v>
      </c>
      <c r="E869" s="96">
        <v>123</v>
      </c>
      <c r="F869" s="156"/>
      <c r="G869" s="156"/>
      <c r="H869" s="156"/>
      <c r="I869" s="156"/>
      <c r="J869" s="156"/>
      <c r="K869" s="156"/>
      <c r="L869" s="156"/>
      <c r="M869" s="156"/>
      <c r="N869" s="156"/>
      <c r="O869" s="156"/>
      <c r="P869" s="156"/>
    </row>
    <row r="870" spans="1:16" ht="12.75">
      <c r="A870" s="154">
        <v>857</v>
      </c>
      <c r="B870" s="154"/>
      <c r="C870" s="153" t="s">
        <v>540</v>
      </c>
      <c r="D870" s="208" t="s">
        <v>474</v>
      </c>
      <c r="E870" s="96">
        <v>30.75</v>
      </c>
      <c r="F870" s="156"/>
      <c r="G870" s="156"/>
      <c r="H870" s="156"/>
      <c r="I870" s="156"/>
      <c r="J870" s="156"/>
      <c r="K870" s="156"/>
      <c r="L870" s="156"/>
      <c r="M870" s="156"/>
      <c r="N870" s="156"/>
      <c r="O870" s="156"/>
      <c r="P870" s="156"/>
    </row>
    <row r="871" spans="1:16" ht="12.75">
      <c r="A871" s="154">
        <v>858</v>
      </c>
      <c r="B871" s="154"/>
      <c r="C871" s="117" t="s">
        <v>476</v>
      </c>
      <c r="D871" s="92" t="s">
        <v>474</v>
      </c>
      <c r="E871" s="96">
        <v>30.75</v>
      </c>
      <c r="F871" s="156"/>
      <c r="G871" s="156"/>
      <c r="H871" s="156"/>
      <c r="I871" s="156"/>
      <c r="J871" s="156"/>
      <c r="K871" s="156"/>
      <c r="L871" s="156"/>
      <c r="M871" s="156"/>
      <c r="N871" s="156"/>
      <c r="O871" s="156"/>
      <c r="P871" s="156"/>
    </row>
    <row r="872" spans="1:16" ht="12.75">
      <c r="A872" s="154">
        <v>859</v>
      </c>
      <c r="B872" s="154"/>
      <c r="C872" s="117" t="s">
        <v>499</v>
      </c>
      <c r="D872" s="92" t="s">
        <v>579</v>
      </c>
      <c r="E872" s="96">
        <v>1</v>
      </c>
      <c r="F872" s="156"/>
      <c r="G872" s="156"/>
      <c r="H872" s="156"/>
      <c r="I872" s="156"/>
      <c r="J872" s="156"/>
      <c r="K872" s="156"/>
      <c r="L872" s="156"/>
      <c r="M872" s="156"/>
      <c r="N872" s="156"/>
      <c r="O872" s="156"/>
      <c r="P872" s="156"/>
    </row>
    <row r="873" spans="1:16" ht="12.75">
      <c r="A873" s="154">
        <v>860</v>
      </c>
      <c r="B873" s="154"/>
      <c r="C873" s="155" t="s">
        <v>477</v>
      </c>
      <c r="D873" s="92"/>
      <c r="E873" s="96"/>
      <c r="F873" s="156"/>
      <c r="G873" s="156"/>
      <c r="H873" s="156"/>
      <c r="I873" s="156"/>
      <c r="J873" s="156"/>
      <c r="K873" s="156"/>
      <c r="L873" s="156"/>
      <c r="M873" s="156"/>
      <c r="N873" s="156"/>
      <c r="O873" s="156"/>
      <c r="P873" s="156"/>
    </row>
    <row r="874" spans="1:16" ht="12.75">
      <c r="A874" s="154">
        <v>861</v>
      </c>
      <c r="B874" s="154"/>
      <c r="C874" s="118" t="s">
        <v>1167</v>
      </c>
      <c r="D874" s="92" t="s">
        <v>472</v>
      </c>
      <c r="E874" s="96">
        <v>22.6</v>
      </c>
      <c r="F874" s="156"/>
      <c r="G874" s="156"/>
      <c r="H874" s="156"/>
      <c r="I874" s="156"/>
      <c r="J874" s="156"/>
      <c r="K874" s="156"/>
      <c r="L874" s="156"/>
      <c r="M874" s="156"/>
      <c r="N874" s="156"/>
      <c r="O874" s="156"/>
      <c r="P874" s="156"/>
    </row>
    <row r="875" spans="1:16" ht="12.75">
      <c r="A875" s="154">
        <v>862</v>
      </c>
      <c r="B875" s="154"/>
      <c r="C875" s="117" t="s">
        <v>541</v>
      </c>
      <c r="D875" s="92" t="s">
        <v>469</v>
      </c>
      <c r="E875" s="96">
        <v>90.4</v>
      </c>
      <c r="F875" s="156"/>
      <c r="G875" s="156"/>
      <c r="H875" s="156"/>
      <c r="I875" s="156"/>
      <c r="J875" s="156"/>
      <c r="K875" s="156"/>
      <c r="L875" s="156"/>
      <c r="M875" s="156"/>
      <c r="N875" s="156"/>
      <c r="O875" s="156"/>
      <c r="P875" s="156"/>
    </row>
    <row r="876" spans="1:16" ht="12.75">
      <c r="A876" s="154">
        <v>863</v>
      </c>
      <c r="B876" s="154"/>
      <c r="C876" s="117" t="s">
        <v>542</v>
      </c>
      <c r="D876" s="92" t="s">
        <v>472</v>
      </c>
      <c r="E876" s="96">
        <v>22.6</v>
      </c>
      <c r="F876" s="156"/>
      <c r="G876" s="156"/>
      <c r="H876" s="156"/>
      <c r="I876" s="156"/>
      <c r="J876" s="156"/>
      <c r="K876" s="156"/>
      <c r="L876" s="156"/>
      <c r="M876" s="156"/>
      <c r="N876" s="156"/>
      <c r="O876" s="156"/>
      <c r="P876" s="156"/>
    </row>
    <row r="877" spans="1:16" ht="12.75">
      <c r="A877" s="154">
        <v>864</v>
      </c>
      <c r="B877" s="154"/>
      <c r="C877" s="117" t="s">
        <v>543</v>
      </c>
      <c r="D877" s="92" t="s">
        <v>474</v>
      </c>
      <c r="E877" s="96">
        <v>1.7</v>
      </c>
      <c r="F877" s="156"/>
      <c r="G877" s="156"/>
      <c r="H877" s="156"/>
      <c r="I877" s="156"/>
      <c r="J877" s="156"/>
      <c r="K877" s="156"/>
      <c r="L877" s="156"/>
      <c r="M877" s="156"/>
      <c r="N877" s="156"/>
      <c r="O877" s="156"/>
      <c r="P877" s="156"/>
    </row>
    <row r="878" spans="1:16" ht="12.75">
      <c r="A878" s="154">
        <v>865</v>
      </c>
      <c r="B878" s="154"/>
      <c r="C878" s="118" t="s">
        <v>1177</v>
      </c>
      <c r="D878" s="92" t="s">
        <v>472</v>
      </c>
      <c r="E878" s="96">
        <v>17.8</v>
      </c>
      <c r="F878" s="156"/>
      <c r="G878" s="156"/>
      <c r="H878" s="156"/>
      <c r="I878" s="156"/>
      <c r="J878" s="156"/>
      <c r="K878" s="156"/>
      <c r="L878" s="156"/>
      <c r="M878" s="156"/>
      <c r="N878" s="156"/>
      <c r="O878" s="156"/>
      <c r="P878" s="156"/>
    </row>
    <row r="879" spans="1:16" ht="12.75">
      <c r="A879" s="154">
        <v>866</v>
      </c>
      <c r="B879" s="154"/>
      <c r="C879" s="153" t="s">
        <v>540</v>
      </c>
      <c r="D879" s="92" t="s">
        <v>474</v>
      </c>
      <c r="E879" s="96">
        <v>4.45</v>
      </c>
      <c r="F879" s="156"/>
      <c r="G879" s="156"/>
      <c r="H879" s="156"/>
      <c r="I879" s="156"/>
      <c r="J879" s="156"/>
      <c r="K879" s="156"/>
      <c r="L879" s="156"/>
      <c r="M879" s="156"/>
      <c r="N879" s="156"/>
      <c r="O879" s="156"/>
      <c r="P879" s="156"/>
    </row>
    <row r="880" spans="1:16" ht="12.75">
      <c r="A880" s="154">
        <v>867</v>
      </c>
      <c r="B880" s="154"/>
      <c r="C880" s="118" t="s">
        <v>1170</v>
      </c>
      <c r="D880" s="92" t="s">
        <v>472</v>
      </c>
      <c r="E880" s="96">
        <v>17.8</v>
      </c>
      <c r="F880" s="156"/>
      <c r="G880" s="156"/>
      <c r="H880" s="156"/>
      <c r="I880" s="156"/>
      <c r="J880" s="156"/>
      <c r="K880" s="156"/>
      <c r="L880" s="156"/>
      <c r="M880" s="156"/>
      <c r="N880" s="156"/>
      <c r="O880" s="156"/>
      <c r="P880" s="156"/>
    </row>
    <row r="881" spans="1:16" ht="12.75">
      <c r="A881" s="154">
        <v>868</v>
      </c>
      <c r="B881" s="154"/>
      <c r="C881" s="117" t="s">
        <v>1164</v>
      </c>
      <c r="D881" s="92" t="s">
        <v>474</v>
      </c>
      <c r="E881" s="96">
        <v>8.9</v>
      </c>
      <c r="F881" s="156"/>
      <c r="G881" s="156"/>
      <c r="H881" s="156"/>
      <c r="I881" s="156"/>
      <c r="J881" s="156"/>
      <c r="K881" s="156"/>
      <c r="L881" s="156"/>
      <c r="M881" s="156"/>
      <c r="N881" s="156"/>
      <c r="O881" s="156"/>
      <c r="P881" s="156"/>
    </row>
    <row r="882" spans="1:16" ht="12.75">
      <c r="A882" s="154">
        <v>869</v>
      </c>
      <c r="B882" s="154"/>
      <c r="C882" s="118" t="s">
        <v>1178</v>
      </c>
      <c r="D882" s="92" t="s">
        <v>472</v>
      </c>
      <c r="E882" s="96">
        <v>17.8</v>
      </c>
      <c r="F882" s="156"/>
      <c r="G882" s="156"/>
      <c r="H882" s="156"/>
      <c r="I882" s="156"/>
      <c r="J882" s="156"/>
      <c r="K882" s="156"/>
      <c r="L882" s="156"/>
      <c r="M882" s="156"/>
      <c r="N882" s="156"/>
      <c r="O882" s="156"/>
      <c r="P882" s="156"/>
    </row>
    <row r="883" spans="1:16" ht="12.75">
      <c r="A883" s="154">
        <v>870</v>
      </c>
      <c r="B883" s="154"/>
      <c r="C883" s="153" t="s">
        <v>540</v>
      </c>
      <c r="D883" s="92" t="s">
        <v>474</v>
      </c>
      <c r="E883" s="96">
        <v>4.45</v>
      </c>
      <c r="F883" s="156"/>
      <c r="G883" s="156"/>
      <c r="H883" s="156"/>
      <c r="I883" s="156"/>
      <c r="J883" s="156"/>
      <c r="K883" s="156"/>
      <c r="L883" s="156"/>
      <c r="M883" s="156"/>
      <c r="N883" s="156"/>
      <c r="O883" s="156"/>
      <c r="P883" s="156"/>
    </row>
    <row r="884" spans="1:16" ht="12.75">
      <c r="A884" s="154">
        <v>871</v>
      </c>
      <c r="B884" s="154"/>
      <c r="C884" s="117" t="s">
        <v>476</v>
      </c>
      <c r="D884" s="92" t="s">
        <v>474</v>
      </c>
      <c r="E884" s="96">
        <v>4.45</v>
      </c>
      <c r="F884" s="156"/>
      <c r="G884" s="156"/>
      <c r="H884" s="156"/>
      <c r="I884" s="156"/>
      <c r="J884" s="156"/>
      <c r="K884" s="156"/>
      <c r="L884" s="156"/>
      <c r="M884" s="156"/>
      <c r="N884" s="156"/>
      <c r="O884" s="156"/>
      <c r="P884" s="156"/>
    </row>
    <row r="885" spans="1:16" ht="12.75">
      <c r="A885" s="154">
        <v>872</v>
      </c>
      <c r="B885" s="154"/>
      <c r="C885" s="199" t="s">
        <v>655</v>
      </c>
      <c r="D885" s="92"/>
      <c r="E885" s="96"/>
      <c r="F885" s="156"/>
      <c r="G885" s="156"/>
      <c r="H885" s="156"/>
      <c r="I885" s="156"/>
      <c r="J885" s="156"/>
      <c r="K885" s="156"/>
      <c r="L885" s="156"/>
      <c r="M885" s="156"/>
      <c r="N885" s="156"/>
      <c r="O885" s="156"/>
      <c r="P885" s="156"/>
    </row>
    <row r="886" spans="1:16" ht="12.75">
      <c r="A886" s="154">
        <v>873</v>
      </c>
      <c r="B886" s="154"/>
      <c r="C886" s="155" t="s">
        <v>475</v>
      </c>
      <c r="D886" s="154"/>
      <c r="E886" s="96"/>
      <c r="F886" s="156"/>
      <c r="G886" s="156"/>
      <c r="H886" s="156"/>
      <c r="I886" s="156"/>
      <c r="J886" s="156"/>
      <c r="K886" s="156"/>
      <c r="L886" s="156"/>
      <c r="M886" s="156"/>
      <c r="N886" s="156"/>
      <c r="O886" s="156"/>
      <c r="P886" s="156"/>
    </row>
    <row r="887" spans="1:16" ht="12.75">
      <c r="A887" s="154">
        <v>874</v>
      </c>
      <c r="B887" s="154"/>
      <c r="C887" s="118" t="s">
        <v>1166</v>
      </c>
      <c r="D887" s="92" t="s">
        <v>472</v>
      </c>
      <c r="E887" s="96">
        <v>300</v>
      </c>
      <c r="F887" s="156"/>
      <c r="G887" s="156"/>
      <c r="H887" s="156"/>
      <c r="I887" s="156"/>
      <c r="J887" s="156"/>
      <c r="K887" s="156"/>
      <c r="L887" s="156"/>
      <c r="M887" s="156"/>
      <c r="N887" s="156"/>
      <c r="O887" s="156"/>
      <c r="P887" s="156"/>
    </row>
    <row r="888" spans="1:16" ht="12.75">
      <c r="A888" s="154">
        <v>875</v>
      </c>
      <c r="B888" s="154"/>
      <c r="C888" s="153" t="s">
        <v>540</v>
      </c>
      <c r="D888" s="92" t="s">
        <v>474</v>
      </c>
      <c r="E888" s="96">
        <v>75</v>
      </c>
      <c r="F888" s="156"/>
      <c r="G888" s="156"/>
      <c r="H888" s="156"/>
      <c r="I888" s="156"/>
      <c r="J888" s="156"/>
      <c r="K888" s="156"/>
      <c r="L888" s="156"/>
      <c r="M888" s="156"/>
      <c r="N888" s="156"/>
      <c r="O888" s="156"/>
      <c r="P888" s="156"/>
    </row>
    <row r="889" spans="1:16" ht="12.75">
      <c r="A889" s="154">
        <v>876</v>
      </c>
      <c r="B889" s="154"/>
      <c r="C889" s="118" t="s">
        <v>1170</v>
      </c>
      <c r="D889" s="92" t="s">
        <v>472</v>
      </c>
      <c r="E889" s="96">
        <v>300</v>
      </c>
      <c r="F889" s="156"/>
      <c r="G889" s="156"/>
      <c r="H889" s="156"/>
      <c r="I889" s="156"/>
      <c r="J889" s="156"/>
      <c r="K889" s="156"/>
      <c r="L889" s="156"/>
      <c r="M889" s="156"/>
      <c r="N889" s="156"/>
      <c r="O889" s="156"/>
      <c r="P889" s="156"/>
    </row>
    <row r="890" spans="1:16" ht="12.75">
      <c r="A890" s="154">
        <v>877</v>
      </c>
      <c r="B890" s="154"/>
      <c r="C890" s="117" t="s">
        <v>1164</v>
      </c>
      <c r="D890" s="92" t="s">
        <v>474</v>
      </c>
      <c r="E890" s="96">
        <v>150</v>
      </c>
      <c r="F890" s="156"/>
      <c r="G890" s="156"/>
      <c r="H890" s="156"/>
      <c r="I890" s="156"/>
      <c r="J890" s="156"/>
      <c r="K890" s="156"/>
      <c r="L890" s="156"/>
      <c r="M890" s="156"/>
      <c r="N890" s="156"/>
      <c r="O890" s="156"/>
      <c r="P890" s="156"/>
    </row>
    <row r="891" spans="1:16" ht="12.75">
      <c r="A891" s="154">
        <v>878</v>
      </c>
      <c r="B891" s="154"/>
      <c r="C891" s="118" t="s">
        <v>1179</v>
      </c>
      <c r="D891" s="92" t="s">
        <v>472</v>
      </c>
      <c r="E891" s="96">
        <v>300</v>
      </c>
      <c r="F891" s="156"/>
      <c r="G891" s="156"/>
      <c r="H891" s="156"/>
      <c r="I891" s="156"/>
      <c r="J891" s="156"/>
      <c r="K891" s="156"/>
      <c r="L891" s="156"/>
      <c r="M891" s="156"/>
      <c r="N891" s="156"/>
      <c r="O891" s="156"/>
      <c r="P891" s="156"/>
    </row>
    <row r="892" spans="1:16" ht="12.75">
      <c r="A892" s="154">
        <v>879</v>
      </c>
      <c r="B892" s="154"/>
      <c r="C892" s="153" t="s">
        <v>540</v>
      </c>
      <c r="D892" s="92" t="s">
        <v>474</v>
      </c>
      <c r="E892" s="96">
        <v>75</v>
      </c>
      <c r="F892" s="156"/>
      <c r="G892" s="156"/>
      <c r="H892" s="156"/>
      <c r="I892" s="156"/>
      <c r="J892" s="156"/>
      <c r="K892" s="156"/>
      <c r="L892" s="156"/>
      <c r="M892" s="156"/>
      <c r="N892" s="156"/>
      <c r="O892" s="156"/>
      <c r="P892" s="156"/>
    </row>
    <row r="893" spans="1:16" ht="12.75">
      <c r="A893" s="154">
        <v>880</v>
      </c>
      <c r="B893" s="154"/>
      <c r="C893" s="117" t="s">
        <v>476</v>
      </c>
      <c r="D893" s="92" t="s">
        <v>474</v>
      </c>
      <c r="E893" s="96">
        <v>75</v>
      </c>
      <c r="F893" s="156"/>
      <c r="G893" s="156"/>
      <c r="H893" s="156"/>
      <c r="I893" s="156"/>
      <c r="J893" s="156"/>
      <c r="K893" s="156"/>
      <c r="L893" s="156"/>
      <c r="M893" s="156"/>
      <c r="N893" s="156"/>
      <c r="O893" s="156"/>
      <c r="P893" s="156"/>
    </row>
    <row r="894" spans="1:16" ht="12.75">
      <c r="A894" s="154">
        <v>881</v>
      </c>
      <c r="B894" s="154"/>
      <c r="C894" s="155" t="s">
        <v>477</v>
      </c>
      <c r="D894" s="92"/>
      <c r="E894" s="96"/>
      <c r="F894" s="156"/>
      <c r="G894" s="156"/>
      <c r="H894" s="156"/>
      <c r="I894" s="156"/>
      <c r="J894" s="156"/>
      <c r="K894" s="156"/>
      <c r="L894" s="156"/>
      <c r="M894" s="156"/>
      <c r="N894" s="156"/>
      <c r="O894" s="156"/>
      <c r="P894" s="156"/>
    </row>
    <row r="895" spans="1:16" ht="12.75">
      <c r="A895" s="154">
        <v>882</v>
      </c>
      <c r="B895" s="154"/>
      <c r="C895" s="118" t="s">
        <v>1167</v>
      </c>
      <c r="D895" s="92" t="s">
        <v>472</v>
      </c>
      <c r="E895" s="96">
        <v>89.3</v>
      </c>
      <c r="F895" s="156"/>
      <c r="G895" s="156"/>
      <c r="H895" s="156"/>
      <c r="I895" s="156"/>
      <c r="J895" s="156"/>
      <c r="K895" s="156"/>
      <c r="L895" s="156"/>
      <c r="M895" s="156"/>
      <c r="N895" s="156"/>
      <c r="O895" s="156"/>
      <c r="P895" s="156"/>
    </row>
    <row r="896" spans="1:16" ht="12.75">
      <c r="A896" s="154">
        <v>883</v>
      </c>
      <c r="B896" s="154"/>
      <c r="C896" s="117" t="s">
        <v>541</v>
      </c>
      <c r="D896" s="92" t="s">
        <v>469</v>
      </c>
      <c r="E896" s="96">
        <v>357.2</v>
      </c>
      <c r="F896" s="156"/>
      <c r="G896" s="156"/>
      <c r="H896" s="156"/>
      <c r="I896" s="156"/>
      <c r="J896" s="156"/>
      <c r="K896" s="156"/>
      <c r="L896" s="156"/>
      <c r="M896" s="156"/>
      <c r="N896" s="156"/>
      <c r="O896" s="156"/>
      <c r="P896" s="156"/>
    </row>
    <row r="897" spans="1:16" ht="12.75">
      <c r="A897" s="154">
        <v>884</v>
      </c>
      <c r="B897" s="154"/>
      <c r="C897" s="117" t="s">
        <v>1185</v>
      </c>
      <c r="D897" s="92" t="s">
        <v>472</v>
      </c>
      <c r="E897" s="96">
        <v>89.3</v>
      </c>
      <c r="F897" s="156"/>
      <c r="G897" s="156"/>
      <c r="H897" s="156"/>
      <c r="I897" s="156"/>
      <c r="J897" s="156"/>
      <c r="K897" s="156"/>
      <c r="L897" s="156"/>
      <c r="M897" s="156"/>
      <c r="N897" s="156"/>
      <c r="O897" s="156"/>
      <c r="P897" s="156"/>
    </row>
    <row r="898" spans="1:16" ht="12.75">
      <c r="A898" s="154">
        <v>885</v>
      </c>
      <c r="B898" s="154"/>
      <c r="C898" s="117" t="s">
        <v>543</v>
      </c>
      <c r="D898" s="92" t="s">
        <v>474</v>
      </c>
      <c r="E898" s="96">
        <v>6.7</v>
      </c>
      <c r="F898" s="156"/>
      <c r="G898" s="156"/>
      <c r="H898" s="156"/>
      <c r="I898" s="156"/>
      <c r="J898" s="156"/>
      <c r="K898" s="156"/>
      <c r="L898" s="156"/>
      <c r="M898" s="156"/>
      <c r="N898" s="156"/>
      <c r="O898" s="156"/>
      <c r="P898" s="156"/>
    </row>
    <row r="899" spans="1:16" ht="12.75">
      <c r="A899" s="154">
        <v>886</v>
      </c>
      <c r="B899" s="154"/>
      <c r="C899" s="199" t="s">
        <v>657</v>
      </c>
      <c r="D899" s="92"/>
      <c r="E899" s="154"/>
      <c r="F899" s="156"/>
      <c r="G899" s="156"/>
      <c r="H899" s="156"/>
      <c r="I899" s="156"/>
      <c r="J899" s="156"/>
      <c r="K899" s="156"/>
      <c r="L899" s="156"/>
      <c r="M899" s="156"/>
      <c r="N899" s="156"/>
      <c r="O899" s="156"/>
      <c r="P899" s="156"/>
    </row>
    <row r="900" spans="1:16" ht="12.75">
      <c r="A900" s="154">
        <v>887</v>
      </c>
      <c r="B900" s="154"/>
      <c r="C900" s="155" t="s">
        <v>475</v>
      </c>
      <c r="D900" s="154"/>
      <c r="E900" s="154"/>
      <c r="F900" s="156"/>
      <c r="G900" s="156"/>
      <c r="H900" s="156"/>
      <c r="I900" s="156"/>
      <c r="J900" s="156"/>
      <c r="K900" s="156"/>
      <c r="L900" s="156"/>
      <c r="M900" s="156"/>
      <c r="N900" s="156"/>
      <c r="O900" s="156"/>
      <c r="P900" s="156"/>
    </row>
    <row r="901" spans="1:16" ht="12.75">
      <c r="A901" s="154">
        <v>888</v>
      </c>
      <c r="B901" s="154"/>
      <c r="C901" s="118" t="s">
        <v>1171</v>
      </c>
      <c r="D901" s="92" t="s">
        <v>472</v>
      </c>
      <c r="E901" s="96">
        <v>68</v>
      </c>
      <c r="F901" s="156"/>
      <c r="G901" s="156"/>
      <c r="H901" s="156"/>
      <c r="I901" s="156"/>
      <c r="J901" s="156"/>
      <c r="K901" s="156"/>
      <c r="L901" s="156"/>
      <c r="M901" s="156"/>
      <c r="N901" s="156"/>
      <c r="O901" s="156"/>
      <c r="P901" s="156"/>
    </row>
    <row r="902" spans="1:16" ht="12.75">
      <c r="A902" s="154">
        <v>889</v>
      </c>
      <c r="B902" s="154"/>
      <c r="C902" s="153" t="s">
        <v>540</v>
      </c>
      <c r="D902" s="92" t="s">
        <v>474</v>
      </c>
      <c r="E902" s="96">
        <v>17</v>
      </c>
      <c r="F902" s="156"/>
      <c r="G902" s="156"/>
      <c r="H902" s="156"/>
      <c r="I902" s="156"/>
      <c r="J902" s="156"/>
      <c r="K902" s="156"/>
      <c r="L902" s="156"/>
      <c r="M902" s="156"/>
      <c r="N902" s="156"/>
      <c r="O902" s="156"/>
      <c r="P902" s="156"/>
    </row>
    <row r="903" spans="1:16" ht="12.75">
      <c r="A903" s="154">
        <v>890</v>
      </c>
      <c r="B903" s="154"/>
      <c r="C903" s="118" t="s">
        <v>1170</v>
      </c>
      <c r="D903" s="92" t="s">
        <v>472</v>
      </c>
      <c r="E903" s="96">
        <v>68</v>
      </c>
      <c r="F903" s="156"/>
      <c r="G903" s="156"/>
      <c r="H903" s="156"/>
      <c r="I903" s="156"/>
      <c r="J903" s="156"/>
      <c r="K903" s="156"/>
      <c r="L903" s="156"/>
      <c r="M903" s="156"/>
      <c r="N903" s="156"/>
      <c r="O903" s="156"/>
      <c r="P903" s="156"/>
    </row>
    <row r="904" spans="1:16" ht="12.75">
      <c r="A904" s="154">
        <v>891</v>
      </c>
      <c r="B904" s="154"/>
      <c r="C904" s="117" t="s">
        <v>1164</v>
      </c>
      <c r="D904" s="92" t="s">
        <v>474</v>
      </c>
      <c r="E904" s="96">
        <v>34</v>
      </c>
      <c r="F904" s="156"/>
      <c r="G904" s="156"/>
      <c r="H904" s="156"/>
      <c r="I904" s="156"/>
      <c r="J904" s="156"/>
      <c r="K904" s="156"/>
      <c r="L904" s="156"/>
      <c r="M904" s="156"/>
      <c r="N904" s="156"/>
      <c r="O904" s="156"/>
      <c r="P904" s="156"/>
    </row>
    <row r="905" spans="1:16" ht="25.5">
      <c r="A905" s="154">
        <v>892</v>
      </c>
      <c r="B905" s="154"/>
      <c r="C905" s="118" t="s">
        <v>1174</v>
      </c>
      <c r="D905" s="92" t="s">
        <v>472</v>
      </c>
      <c r="E905" s="96">
        <v>68</v>
      </c>
      <c r="F905" s="156"/>
      <c r="G905" s="156"/>
      <c r="H905" s="156"/>
      <c r="I905" s="156"/>
      <c r="J905" s="156"/>
      <c r="K905" s="156"/>
      <c r="L905" s="156"/>
      <c r="M905" s="156"/>
      <c r="N905" s="156"/>
      <c r="O905" s="156"/>
      <c r="P905" s="156"/>
    </row>
    <row r="906" spans="1:16" ht="12.75">
      <c r="A906" s="154">
        <v>893</v>
      </c>
      <c r="B906" s="154"/>
      <c r="C906" s="153" t="s">
        <v>540</v>
      </c>
      <c r="D906" s="92" t="s">
        <v>474</v>
      </c>
      <c r="E906" s="96">
        <v>17</v>
      </c>
      <c r="F906" s="156"/>
      <c r="G906" s="156"/>
      <c r="H906" s="156"/>
      <c r="I906" s="156"/>
      <c r="J906" s="156"/>
      <c r="K906" s="156"/>
      <c r="L906" s="156"/>
      <c r="M906" s="156"/>
      <c r="N906" s="156"/>
      <c r="O906" s="156"/>
      <c r="P906" s="156"/>
    </row>
    <row r="907" spans="1:16" ht="12.75">
      <c r="A907" s="154">
        <v>894</v>
      </c>
      <c r="B907" s="154"/>
      <c r="C907" s="117" t="s">
        <v>476</v>
      </c>
      <c r="D907" s="92" t="s">
        <v>474</v>
      </c>
      <c r="E907" s="96">
        <v>17</v>
      </c>
      <c r="F907" s="156"/>
      <c r="G907" s="156"/>
      <c r="H907" s="156"/>
      <c r="I907" s="156"/>
      <c r="J907" s="156"/>
      <c r="K907" s="156"/>
      <c r="L907" s="156"/>
      <c r="M907" s="156"/>
      <c r="N907" s="156"/>
      <c r="O907" s="156"/>
      <c r="P907" s="156"/>
    </row>
    <row r="908" spans="1:16" ht="12.75">
      <c r="A908" s="154">
        <v>895</v>
      </c>
      <c r="B908" s="154"/>
      <c r="C908" s="117" t="s">
        <v>499</v>
      </c>
      <c r="D908" s="92" t="s">
        <v>579</v>
      </c>
      <c r="E908" s="96">
        <v>1</v>
      </c>
      <c r="F908" s="156"/>
      <c r="G908" s="156"/>
      <c r="H908" s="156"/>
      <c r="I908" s="156"/>
      <c r="J908" s="156"/>
      <c r="K908" s="156"/>
      <c r="L908" s="156"/>
      <c r="M908" s="156"/>
      <c r="N908" s="156"/>
      <c r="O908" s="156"/>
      <c r="P908" s="156"/>
    </row>
    <row r="909" spans="1:16" ht="12.75">
      <c r="A909" s="154">
        <v>896</v>
      </c>
      <c r="B909" s="154"/>
      <c r="C909" s="155" t="s">
        <v>477</v>
      </c>
      <c r="D909" s="92"/>
      <c r="E909" s="96"/>
      <c r="F909" s="156"/>
      <c r="G909" s="156"/>
      <c r="H909" s="156"/>
      <c r="I909" s="156"/>
      <c r="J909" s="156"/>
      <c r="K909" s="156"/>
      <c r="L909" s="156"/>
      <c r="M909" s="156"/>
      <c r="N909" s="156"/>
      <c r="O909" s="156"/>
      <c r="P909" s="156"/>
    </row>
    <row r="910" spans="1:16" ht="12.75">
      <c r="A910" s="154">
        <v>897</v>
      </c>
      <c r="B910" s="154"/>
      <c r="C910" s="118" t="s">
        <v>1187</v>
      </c>
      <c r="D910" s="92" t="s">
        <v>472</v>
      </c>
      <c r="E910" s="96">
        <v>21.4</v>
      </c>
      <c r="F910" s="156"/>
      <c r="G910" s="156"/>
      <c r="H910" s="156"/>
      <c r="I910" s="156"/>
      <c r="J910" s="156"/>
      <c r="K910" s="156"/>
      <c r="L910" s="156"/>
      <c r="M910" s="156"/>
      <c r="N910" s="156"/>
      <c r="O910" s="156"/>
      <c r="P910" s="156"/>
    </row>
    <row r="911" spans="1:16" ht="12.75">
      <c r="A911" s="154">
        <v>898</v>
      </c>
      <c r="B911" s="154"/>
      <c r="C911" s="117" t="s">
        <v>1182</v>
      </c>
      <c r="D911" s="92" t="s">
        <v>472</v>
      </c>
      <c r="E911" s="96">
        <v>21.4</v>
      </c>
      <c r="F911" s="156"/>
      <c r="G911" s="156"/>
      <c r="H911" s="156"/>
      <c r="I911" s="156"/>
      <c r="J911" s="156"/>
      <c r="K911" s="156"/>
      <c r="L911" s="156"/>
      <c r="M911" s="156"/>
      <c r="N911" s="156"/>
      <c r="O911" s="156"/>
      <c r="P911" s="156"/>
    </row>
    <row r="912" spans="1:16" ht="12.75">
      <c r="A912" s="154">
        <v>899</v>
      </c>
      <c r="B912" s="156"/>
      <c r="C912" s="199" t="s">
        <v>727</v>
      </c>
      <c r="D912" s="156"/>
      <c r="E912" s="96"/>
      <c r="F912" s="156"/>
      <c r="G912" s="156"/>
      <c r="H912" s="156"/>
      <c r="I912" s="156"/>
      <c r="J912" s="156"/>
      <c r="K912" s="156"/>
      <c r="L912" s="156"/>
      <c r="M912" s="156"/>
      <c r="N912" s="156"/>
      <c r="O912" s="156"/>
      <c r="P912" s="156"/>
    </row>
    <row r="913" spans="1:16" ht="12.75">
      <c r="A913" s="154">
        <v>900</v>
      </c>
      <c r="B913" s="154"/>
      <c r="C913" s="155" t="s">
        <v>728</v>
      </c>
      <c r="D913" s="92"/>
      <c r="E913" s="96"/>
      <c r="F913" s="156"/>
      <c r="G913" s="156"/>
      <c r="H913" s="156"/>
      <c r="I913" s="156"/>
      <c r="J913" s="156"/>
      <c r="K913" s="156"/>
      <c r="L913" s="156"/>
      <c r="M913" s="156"/>
      <c r="N913" s="156"/>
      <c r="O913" s="156"/>
      <c r="P913" s="156"/>
    </row>
    <row r="914" spans="1:16" ht="12.75">
      <c r="A914" s="154">
        <v>901</v>
      </c>
      <c r="B914" s="154"/>
      <c r="C914" s="118" t="s">
        <v>1187</v>
      </c>
      <c r="D914" s="92" t="s">
        <v>472</v>
      </c>
      <c r="E914" s="96">
        <v>28.4</v>
      </c>
      <c r="F914" s="156"/>
      <c r="G914" s="156"/>
      <c r="H914" s="156"/>
      <c r="I914" s="156"/>
      <c r="J914" s="156"/>
      <c r="K914" s="156"/>
      <c r="L914" s="156"/>
      <c r="M914" s="156"/>
      <c r="N914" s="156"/>
      <c r="O914" s="156"/>
      <c r="P914" s="156"/>
    </row>
    <row r="915" spans="1:16" ht="12.75">
      <c r="A915" s="154">
        <v>902</v>
      </c>
      <c r="B915" s="154"/>
      <c r="C915" s="117" t="s">
        <v>1169</v>
      </c>
      <c r="D915" s="92" t="s">
        <v>472</v>
      </c>
      <c r="E915" s="96">
        <v>28.4</v>
      </c>
      <c r="F915" s="156"/>
      <c r="G915" s="156"/>
      <c r="H915" s="156"/>
      <c r="I915" s="156"/>
      <c r="J915" s="156"/>
      <c r="K915" s="156"/>
      <c r="L915" s="156"/>
      <c r="M915" s="156"/>
      <c r="N915" s="156"/>
      <c r="O915" s="156"/>
      <c r="P915" s="156"/>
    </row>
    <row r="916" spans="1:16" ht="12.75">
      <c r="A916" s="154">
        <v>903</v>
      </c>
      <c r="B916" s="156"/>
      <c r="C916" s="98" t="s">
        <v>658</v>
      </c>
      <c r="D916" s="156"/>
      <c r="E916" s="154"/>
      <c r="F916" s="156"/>
      <c r="G916" s="156"/>
      <c r="H916" s="156"/>
      <c r="I916" s="156"/>
      <c r="J916" s="156"/>
      <c r="K916" s="156"/>
      <c r="L916" s="156"/>
      <c r="M916" s="156"/>
      <c r="N916" s="156"/>
      <c r="O916" s="156"/>
      <c r="P916" s="156"/>
    </row>
    <row r="917" spans="1:16" ht="12.75">
      <c r="A917" s="154">
        <v>904</v>
      </c>
      <c r="B917" s="156"/>
      <c r="C917" s="199" t="s">
        <v>659</v>
      </c>
      <c r="D917" s="156"/>
      <c r="E917" s="154"/>
      <c r="F917" s="156"/>
      <c r="G917" s="156"/>
      <c r="H917" s="156"/>
      <c r="I917" s="156"/>
      <c r="J917" s="156"/>
      <c r="K917" s="156"/>
      <c r="L917" s="156"/>
      <c r="M917" s="156"/>
      <c r="N917" s="156"/>
      <c r="O917" s="156"/>
      <c r="P917" s="156"/>
    </row>
    <row r="918" spans="1:16" ht="12.75">
      <c r="A918" s="154">
        <v>905</v>
      </c>
      <c r="B918" s="154"/>
      <c r="C918" s="155" t="s">
        <v>475</v>
      </c>
      <c r="D918" s="154"/>
      <c r="E918" s="154"/>
      <c r="F918" s="156"/>
      <c r="G918" s="156"/>
      <c r="H918" s="156"/>
      <c r="I918" s="156"/>
      <c r="J918" s="156"/>
      <c r="K918" s="156"/>
      <c r="L918" s="156"/>
      <c r="M918" s="156"/>
      <c r="N918" s="156"/>
      <c r="O918" s="156"/>
      <c r="P918" s="156"/>
    </row>
    <row r="919" spans="1:16" ht="12.75">
      <c r="A919" s="154">
        <v>906</v>
      </c>
      <c r="B919" s="154"/>
      <c r="C919" s="118" t="s">
        <v>1171</v>
      </c>
      <c r="D919" s="92" t="s">
        <v>472</v>
      </c>
      <c r="E919" s="96">
        <v>125</v>
      </c>
      <c r="F919" s="156"/>
      <c r="G919" s="156"/>
      <c r="H919" s="156"/>
      <c r="I919" s="156"/>
      <c r="J919" s="156"/>
      <c r="K919" s="156"/>
      <c r="L919" s="156"/>
      <c r="M919" s="156"/>
      <c r="N919" s="156"/>
      <c r="O919" s="156"/>
      <c r="P919" s="156"/>
    </row>
    <row r="920" spans="1:16" ht="12.75">
      <c r="A920" s="154">
        <v>907</v>
      </c>
      <c r="B920" s="154"/>
      <c r="C920" s="153" t="s">
        <v>540</v>
      </c>
      <c r="D920" s="92" t="s">
        <v>474</v>
      </c>
      <c r="E920" s="96">
        <v>31.25</v>
      </c>
      <c r="F920" s="156"/>
      <c r="G920" s="156"/>
      <c r="H920" s="156"/>
      <c r="I920" s="156"/>
      <c r="J920" s="156"/>
      <c r="K920" s="156"/>
      <c r="L920" s="156"/>
      <c r="M920" s="156"/>
      <c r="N920" s="156"/>
      <c r="O920" s="156"/>
      <c r="P920" s="156"/>
    </row>
    <row r="921" spans="1:16" ht="12.75">
      <c r="A921" s="154">
        <v>908</v>
      </c>
      <c r="B921" s="154"/>
      <c r="C921" s="118" t="s">
        <v>1170</v>
      </c>
      <c r="D921" s="92" t="s">
        <v>472</v>
      </c>
      <c r="E921" s="96">
        <v>125</v>
      </c>
      <c r="F921" s="156"/>
      <c r="G921" s="156"/>
      <c r="H921" s="156"/>
      <c r="I921" s="156"/>
      <c r="J921" s="156"/>
      <c r="K921" s="156"/>
      <c r="L921" s="156"/>
      <c r="M921" s="156"/>
      <c r="N921" s="156"/>
      <c r="O921" s="156"/>
      <c r="P921" s="156"/>
    </row>
    <row r="922" spans="1:16" ht="12.75">
      <c r="A922" s="154">
        <v>909</v>
      </c>
      <c r="B922" s="154"/>
      <c r="C922" s="117" t="s">
        <v>1164</v>
      </c>
      <c r="D922" s="92" t="s">
        <v>474</v>
      </c>
      <c r="E922" s="96">
        <v>62.5</v>
      </c>
      <c r="F922" s="156"/>
      <c r="G922" s="156"/>
      <c r="H922" s="156"/>
      <c r="I922" s="156"/>
      <c r="J922" s="156"/>
      <c r="K922" s="156"/>
      <c r="L922" s="156"/>
      <c r="M922" s="156"/>
      <c r="N922" s="156"/>
      <c r="O922" s="156"/>
      <c r="P922" s="156"/>
    </row>
    <row r="923" spans="1:16" ht="27" customHeight="1">
      <c r="A923" s="154">
        <v>910</v>
      </c>
      <c r="B923" s="154"/>
      <c r="C923" s="118" t="s">
        <v>1188</v>
      </c>
      <c r="D923" s="92" t="s">
        <v>472</v>
      </c>
      <c r="E923" s="96">
        <v>125</v>
      </c>
      <c r="F923" s="156"/>
      <c r="G923" s="156"/>
      <c r="H923" s="156"/>
      <c r="I923" s="156"/>
      <c r="J923" s="156"/>
      <c r="K923" s="156"/>
      <c r="L923" s="156"/>
      <c r="M923" s="156"/>
      <c r="N923" s="156"/>
      <c r="O923" s="156"/>
      <c r="P923" s="156"/>
    </row>
    <row r="924" spans="1:16" ht="12.75">
      <c r="A924" s="154">
        <v>911</v>
      </c>
      <c r="B924" s="154"/>
      <c r="C924" s="153" t="s">
        <v>540</v>
      </c>
      <c r="D924" s="208" t="s">
        <v>474</v>
      </c>
      <c r="E924" s="96">
        <v>31.25</v>
      </c>
      <c r="F924" s="156"/>
      <c r="G924" s="156"/>
      <c r="H924" s="156"/>
      <c r="I924" s="156"/>
      <c r="J924" s="156"/>
      <c r="K924" s="156"/>
      <c r="L924" s="156"/>
      <c r="M924" s="156"/>
      <c r="N924" s="156"/>
      <c r="O924" s="156"/>
      <c r="P924" s="156"/>
    </row>
    <row r="925" spans="1:16" ht="12.75">
      <c r="A925" s="154">
        <v>912</v>
      </c>
      <c r="B925" s="154"/>
      <c r="C925" s="117" t="s">
        <v>476</v>
      </c>
      <c r="D925" s="92" t="s">
        <v>474</v>
      </c>
      <c r="E925" s="96">
        <v>31.25</v>
      </c>
      <c r="F925" s="156"/>
      <c r="G925" s="156"/>
      <c r="H925" s="156"/>
      <c r="I925" s="156"/>
      <c r="J925" s="156"/>
      <c r="K925" s="156"/>
      <c r="L925" s="156"/>
      <c r="M925" s="156"/>
      <c r="N925" s="156"/>
      <c r="O925" s="156"/>
      <c r="P925" s="156"/>
    </row>
    <row r="926" spans="1:16" ht="12.75">
      <c r="A926" s="154">
        <v>913</v>
      </c>
      <c r="B926" s="154"/>
      <c r="C926" s="117" t="s">
        <v>499</v>
      </c>
      <c r="D926" s="92" t="s">
        <v>579</v>
      </c>
      <c r="E926" s="96">
        <v>1</v>
      </c>
      <c r="F926" s="156"/>
      <c r="G926" s="156"/>
      <c r="H926" s="156"/>
      <c r="I926" s="156"/>
      <c r="J926" s="156"/>
      <c r="K926" s="156"/>
      <c r="L926" s="156"/>
      <c r="M926" s="156"/>
      <c r="N926" s="156"/>
      <c r="O926" s="156"/>
      <c r="P926" s="156"/>
    </row>
    <row r="927" spans="1:16" ht="12.75">
      <c r="A927" s="154">
        <v>914</v>
      </c>
      <c r="B927" s="154"/>
      <c r="C927" s="155" t="s">
        <v>477</v>
      </c>
      <c r="D927" s="92"/>
      <c r="E927" s="96"/>
      <c r="F927" s="156"/>
      <c r="G927" s="156"/>
      <c r="H927" s="156"/>
      <c r="I927" s="156"/>
      <c r="J927" s="156"/>
      <c r="K927" s="156"/>
      <c r="L927" s="156"/>
      <c r="M927" s="156"/>
      <c r="N927" s="156"/>
      <c r="O927" s="156"/>
      <c r="P927" s="156"/>
    </row>
    <row r="928" spans="1:16" ht="12.75">
      <c r="A928" s="154">
        <v>915</v>
      </c>
      <c r="B928" s="154"/>
      <c r="C928" s="118" t="s">
        <v>1167</v>
      </c>
      <c r="D928" s="92" t="s">
        <v>472</v>
      </c>
      <c r="E928" s="96">
        <v>22.6</v>
      </c>
      <c r="F928" s="156"/>
      <c r="G928" s="156"/>
      <c r="H928" s="156"/>
      <c r="I928" s="156"/>
      <c r="J928" s="156"/>
      <c r="K928" s="156"/>
      <c r="L928" s="156"/>
      <c r="M928" s="156"/>
      <c r="N928" s="156"/>
      <c r="O928" s="156"/>
      <c r="P928" s="156"/>
    </row>
    <row r="929" spans="1:16" ht="12.75">
      <c r="A929" s="154">
        <v>916</v>
      </c>
      <c r="B929" s="154"/>
      <c r="C929" s="117" t="s">
        <v>541</v>
      </c>
      <c r="D929" s="92" t="s">
        <v>469</v>
      </c>
      <c r="E929" s="96">
        <v>90.4</v>
      </c>
      <c r="F929" s="156"/>
      <c r="G929" s="156"/>
      <c r="H929" s="156"/>
      <c r="I929" s="156"/>
      <c r="J929" s="156"/>
      <c r="K929" s="156"/>
      <c r="L929" s="156"/>
      <c r="M929" s="156"/>
      <c r="N929" s="156"/>
      <c r="O929" s="156"/>
      <c r="P929" s="156"/>
    </row>
    <row r="930" spans="1:16" ht="12.75">
      <c r="A930" s="154">
        <v>917</v>
      </c>
      <c r="B930" s="154"/>
      <c r="C930" s="117" t="s">
        <v>542</v>
      </c>
      <c r="D930" s="92" t="s">
        <v>472</v>
      </c>
      <c r="E930" s="96">
        <v>22.6</v>
      </c>
      <c r="F930" s="156"/>
      <c r="G930" s="156"/>
      <c r="H930" s="156"/>
      <c r="I930" s="156"/>
      <c r="J930" s="156"/>
      <c r="K930" s="156"/>
      <c r="L930" s="156"/>
      <c r="M930" s="156"/>
      <c r="N930" s="156"/>
      <c r="O930" s="156"/>
      <c r="P930" s="156"/>
    </row>
    <row r="931" spans="1:16" ht="12.75">
      <c r="A931" s="154">
        <v>918</v>
      </c>
      <c r="B931" s="154"/>
      <c r="C931" s="117" t="s">
        <v>543</v>
      </c>
      <c r="D931" s="92" t="s">
        <v>474</v>
      </c>
      <c r="E931" s="96">
        <v>1.7</v>
      </c>
      <c r="F931" s="156"/>
      <c r="G931" s="156"/>
      <c r="H931" s="156"/>
      <c r="I931" s="156"/>
      <c r="J931" s="156"/>
      <c r="K931" s="156"/>
      <c r="L931" s="156"/>
      <c r="M931" s="156"/>
      <c r="N931" s="156"/>
      <c r="O931" s="156"/>
      <c r="P931" s="156"/>
    </row>
    <row r="932" spans="1:16" ht="12.75">
      <c r="A932" s="154">
        <v>919</v>
      </c>
      <c r="B932" s="154"/>
      <c r="C932" s="118" t="s">
        <v>1177</v>
      </c>
      <c r="D932" s="92" t="s">
        <v>472</v>
      </c>
      <c r="E932" s="96">
        <v>17.8</v>
      </c>
      <c r="F932" s="156"/>
      <c r="G932" s="156"/>
      <c r="H932" s="156"/>
      <c r="I932" s="156"/>
      <c r="J932" s="156"/>
      <c r="K932" s="156"/>
      <c r="L932" s="156"/>
      <c r="M932" s="156"/>
      <c r="N932" s="156"/>
      <c r="O932" s="156"/>
      <c r="P932" s="156"/>
    </row>
    <row r="933" spans="1:16" ht="12.75">
      <c r="A933" s="154">
        <v>920</v>
      </c>
      <c r="B933" s="154"/>
      <c r="C933" s="153" t="s">
        <v>540</v>
      </c>
      <c r="D933" s="92" t="s">
        <v>474</v>
      </c>
      <c r="E933" s="96">
        <v>4.45</v>
      </c>
      <c r="F933" s="156"/>
      <c r="G933" s="156"/>
      <c r="H933" s="156"/>
      <c r="I933" s="156"/>
      <c r="J933" s="156"/>
      <c r="K933" s="156"/>
      <c r="L933" s="156"/>
      <c r="M933" s="156"/>
      <c r="N933" s="156"/>
      <c r="O933" s="156"/>
      <c r="P933" s="156"/>
    </row>
    <row r="934" spans="1:16" ht="12.75">
      <c r="A934" s="154">
        <v>921</v>
      </c>
      <c r="B934" s="154"/>
      <c r="C934" s="118" t="s">
        <v>1170</v>
      </c>
      <c r="D934" s="92" t="s">
        <v>472</v>
      </c>
      <c r="E934" s="96">
        <v>17.8</v>
      </c>
      <c r="F934" s="156"/>
      <c r="G934" s="156"/>
      <c r="H934" s="156"/>
      <c r="I934" s="156"/>
      <c r="J934" s="156"/>
      <c r="K934" s="156"/>
      <c r="L934" s="156"/>
      <c r="M934" s="156"/>
      <c r="N934" s="156"/>
      <c r="O934" s="156"/>
      <c r="P934" s="156"/>
    </row>
    <row r="935" spans="1:16" ht="12.75">
      <c r="A935" s="154">
        <v>922</v>
      </c>
      <c r="B935" s="154"/>
      <c r="C935" s="117" t="s">
        <v>1164</v>
      </c>
      <c r="D935" s="92" t="s">
        <v>474</v>
      </c>
      <c r="E935" s="96">
        <v>8.9</v>
      </c>
      <c r="F935" s="156"/>
      <c r="G935" s="156"/>
      <c r="H935" s="156"/>
      <c r="I935" s="156"/>
      <c r="J935" s="156"/>
      <c r="K935" s="156"/>
      <c r="L935" s="156"/>
      <c r="M935" s="156"/>
      <c r="N935" s="156"/>
      <c r="O935" s="156"/>
      <c r="P935" s="156"/>
    </row>
    <row r="936" spans="1:16" ht="12.75">
      <c r="A936" s="154">
        <v>923</v>
      </c>
      <c r="B936" s="154"/>
      <c r="C936" s="118" t="s">
        <v>1178</v>
      </c>
      <c r="D936" s="92" t="s">
        <v>472</v>
      </c>
      <c r="E936" s="96">
        <v>17.8</v>
      </c>
      <c r="F936" s="156"/>
      <c r="G936" s="156"/>
      <c r="H936" s="156"/>
      <c r="I936" s="156"/>
      <c r="J936" s="156"/>
      <c r="K936" s="156"/>
      <c r="L936" s="156"/>
      <c r="M936" s="156"/>
      <c r="N936" s="156"/>
      <c r="O936" s="156"/>
      <c r="P936" s="156"/>
    </row>
    <row r="937" spans="1:16" ht="12.75">
      <c r="A937" s="154">
        <v>924</v>
      </c>
      <c r="B937" s="154"/>
      <c r="C937" s="153" t="s">
        <v>540</v>
      </c>
      <c r="D937" s="92" t="s">
        <v>474</v>
      </c>
      <c r="E937" s="96">
        <v>4.45</v>
      </c>
      <c r="F937" s="156"/>
      <c r="G937" s="156"/>
      <c r="H937" s="156"/>
      <c r="I937" s="156"/>
      <c r="J937" s="156"/>
      <c r="K937" s="156"/>
      <c r="L937" s="156"/>
      <c r="M937" s="156"/>
      <c r="N937" s="156"/>
      <c r="O937" s="156"/>
      <c r="P937" s="156"/>
    </row>
    <row r="938" spans="1:16" ht="12.75">
      <c r="A938" s="154">
        <v>925</v>
      </c>
      <c r="B938" s="154"/>
      <c r="C938" s="117" t="s">
        <v>476</v>
      </c>
      <c r="D938" s="92" t="s">
        <v>474</v>
      </c>
      <c r="E938" s="96">
        <v>4.45</v>
      </c>
      <c r="F938" s="156"/>
      <c r="G938" s="156"/>
      <c r="H938" s="156"/>
      <c r="I938" s="156"/>
      <c r="J938" s="156"/>
      <c r="K938" s="156"/>
      <c r="L938" s="156"/>
      <c r="M938" s="156"/>
      <c r="N938" s="156"/>
      <c r="O938" s="156"/>
      <c r="P938" s="156"/>
    </row>
    <row r="939" spans="1:16" ht="12.75">
      <c r="A939" s="154">
        <v>926</v>
      </c>
      <c r="B939" s="156"/>
      <c r="C939" s="199" t="s">
        <v>660</v>
      </c>
      <c r="D939" s="156"/>
      <c r="E939" s="96"/>
      <c r="F939" s="156"/>
      <c r="G939" s="156"/>
      <c r="H939" s="156"/>
      <c r="I939" s="156"/>
      <c r="J939" s="156"/>
      <c r="K939" s="156"/>
      <c r="L939" s="156"/>
      <c r="M939" s="156"/>
      <c r="N939" s="156"/>
      <c r="O939" s="156"/>
      <c r="P939" s="156"/>
    </row>
    <row r="940" spans="1:16" ht="12.75">
      <c r="A940" s="154">
        <v>927</v>
      </c>
      <c r="B940" s="154"/>
      <c r="C940" s="155" t="s">
        <v>475</v>
      </c>
      <c r="D940" s="154"/>
      <c r="E940" s="96"/>
      <c r="F940" s="156"/>
      <c r="G940" s="156"/>
      <c r="H940" s="156"/>
      <c r="I940" s="156"/>
      <c r="J940" s="156"/>
      <c r="K940" s="156"/>
      <c r="L940" s="156"/>
      <c r="M940" s="156"/>
      <c r="N940" s="156"/>
      <c r="O940" s="156"/>
      <c r="P940" s="156"/>
    </row>
    <row r="941" spans="1:16" ht="12.75">
      <c r="A941" s="154">
        <v>928</v>
      </c>
      <c r="B941" s="154"/>
      <c r="C941" s="118" t="s">
        <v>1171</v>
      </c>
      <c r="D941" s="92" t="s">
        <v>472</v>
      </c>
      <c r="E941" s="96">
        <v>45</v>
      </c>
      <c r="F941" s="156"/>
      <c r="G941" s="156"/>
      <c r="H941" s="156"/>
      <c r="I941" s="156"/>
      <c r="J941" s="156"/>
      <c r="K941" s="156"/>
      <c r="L941" s="156"/>
      <c r="M941" s="156"/>
      <c r="N941" s="156"/>
      <c r="O941" s="156"/>
      <c r="P941" s="156"/>
    </row>
    <row r="942" spans="1:16" ht="12.75">
      <c r="A942" s="154">
        <v>929</v>
      </c>
      <c r="B942" s="154"/>
      <c r="C942" s="153" t="s">
        <v>540</v>
      </c>
      <c r="D942" s="92" t="s">
        <v>474</v>
      </c>
      <c r="E942" s="96">
        <v>11.25</v>
      </c>
      <c r="F942" s="156"/>
      <c r="G942" s="156"/>
      <c r="H942" s="156"/>
      <c r="I942" s="156"/>
      <c r="J942" s="156"/>
      <c r="K942" s="156"/>
      <c r="L942" s="156"/>
      <c r="M942" s="156"/>
      <c r="N942" s="156"/>
      <c r="O942" s="156"/>
      <c r="P942" s="156"/>
    </row>
    <row r="943" spans="1:16" ht="12.75">
      <c r="A943" s="154">
        <v>930</v>
      </c>
      <c r="B943" s="154"/>
      <c r="C943" s="118" t="s">
        <v>1170</v>
      </c>
      <c r="D943" s="92" t="s">
        <v>472</v>
      </c>
      <c r="E943" s="96">
        <v>45</v>
      </c>
      <c r="F943" s="156"/>
      <c r="G943" s="156"/>
      <c r="H943" s="156"/>
      <c r="I943" s="156"/>
      <c r="J943" s="156"/>
      <c r="K943" s="156"/>
      <c r="L943" s="156"/>
      <c r="M943" s="156"/>
      <c r="N943" s="156"/>
      <c r="O943" s="156"/>
      <c r="P943" s="156"/>
    </row>
    <row r="944" spans="1:16" ht="12.75">
      <c r="A944" s="154">
        <v>931</v>
      </c>
      <c r="B944" s="154"/>
      <c r="C944" s="117" t="s">
        <v>1164</v>
      </c>
      <c r="D944" s="92" t="s">
        <v>474</v>
      </c>
      <c r="E944" s="96">
        <v>22.5</v>
      </c>
      <c r="F944" s="156"/>
      <c r="G944" s="156"/>
      <c r="H944" s="156"/>
      <c r="I944" s="156"/>
      <c r="J944" s="156"/>
      <c r="K944" s="156"/>
      <c r="L944" s="156"/>
      <c r="M944" s="156"/>
      <c r="N944" s="156"/>
      <c r="O944" s="156"/>
      <c r="P944" s="156"/>
    </row>
    <row r="945" spans="1:16" ht="12.75">
      <c r="A945" s="154">
        <v>932</v>
      </c>
      <c r="B945" s="154"/>
      <c r="C945" s="118" t="s">
        <v>1179</v>
      </c>
      <c r="D945" s="92" t="s">
        <v>472</v>
      </c>
      <c r="E945" s="96">
        <v>45</v>
      </c>
      <c r="F945" s="156"/>
      <c r="G945" s="156"/>
      <c r="H945" s="156"/>
      <c r="I945" s="156"/>
      <c r="J945" s="156"/>
      <c r="K945" s="156"/>
      <c r="L945" s="156"/>
      <c r="M945" s="156"/>
      <c r="N945" s="156"/>
      <c r="O945" s="156"/>
      <c r="P945" s="156"/>
    </row>
    <row r="946" spans="1:16" ht="12.75">
      <c r="A946" s="154">
        <v>933</v>
      </c>
      <c r="B946" s="154"/>
      <c r="C946" s="153" t="s">
        <v>540</v>
      </c>
      <c r="D946" s="92" t="s">
        <v>474</v>
      </c>
      <c r="E946" s="96">
        <v>11.25</v>
      </c>
      <c r="F946" s="156"/>
      <c r="G946" s="156"/>
      <c r="H946" s="156"/>
      <c r="I946" s="156"/>
      <c r="J946" s="156"/>
      <c r="K946" s="156"/>
      <c r="L946" s="156"/>
      <c r="M946" s="156"/>
      <c r="N946" s="156"/>
      <c r="O946" s="156"/>
      <c r="P946" s="156"/>
    </row>
    <row r="947" spans="1:16" ht="12.75">
      <c r="A947" s="154">
        <v>934</v>
      </c>
      <c r="B947" s="154"/>
      <c r="C947" s="117" t="s">
        <v>476</v>
      </c>
      <c r="D947" s="92" t="s">
        <v>474</v>
      </c>
      <c r="E947" s="96">
        <v>11.25</v>
      </c>
      <c r="F947" s="156"/>
      <c r="G947" s="156"/>
      <c r="H947" s="156"/>
      <c r="I947" s="156"/>
      <c r="J947" s="156"/>
      <c r="K947" s="156"/>
      <c r="L947" s="156"/>
      <c r="M947" s="156"/>
      <c r="N947" s="156"/>
      <c r="O947" s="156"/>
      <c r="P947" s="156"/>
    </row>
    <row r="948" spans="1:16" ht="12.75">
      <c r="A948" s="154">
        <v>935</v>
      </c>
      <c r="B948" s="154"/>
      <c r="C948" s="155" t="s">
        <v>477</v>
      </c>
      <c r="D948" s="92"/>
      <c r="E948" s="96"/>
      <c r="F948" s="156"/>
      <c r="G948" s="156"/>
      <c r="H948" s="156"/>
      <c r="I948" s="156"/>
      <c r="J948" s="156"/>
      <c r="K948" s="156"/>
      <c r="L948" s="156"/>
      <c r="M948" s="156"/>
      <c r="N948" s="156"/>
      <c r="O948" s="156"/>
      <c r="P948" s="156"/>
    </row>
    <row r="949" spans="1:16" ht="12.75">
      <c r="A949" s="154">
        <v>936</v>
      </c>
      <c r="B949" s="154"/>
      <c r="C949" s="118" t="s">
        <v>1167</v>
      </c>
      <c r="D949" s="92" t="s">
        <v>472</v>
      </c>
      <c r="E949" s="96">
        <v>17.5</v>
      </c>
      <c r="F949" s="156"/>
      <c r="G949" s="156"/>
      <c r="H949" s="156"/>
      <c r="I949" s="156"/>
      <c r="J949" s="156"/>
      <c r="K949" s="156"/>
      <c r="L949" s="156"/>
      <c r="M949" s="156"/>
      <c r="N949" s="156"/>
      <c r="O949" s="156"/>
      <c r="P949" s="156"/>
    </row>
    <row r="950" spans="1:16" ht="12.75">
      <c r="A950" s="154">
        <v>937</v>
      </c>
      <c r="B950" s="154"/>
      <c r="C950" s="117" t="s">
        <v>541</v>
      </c>
      <c r="D950" s="92" t="s">
        <v>469</v>
      </c>
      <c r="E950" s="96">
        <v>70</v>
      </c>
      <c r="F950" s="156"/>
      <c r="G950" s="156"/>
      <c r="H950" s="156"/>
      <c r="I950" s="156"/>
      <c r="J950" s="156"/>
      <c r="K950" s="156"/>
      <c r="L950" s="156"/>
      <c r="M950" s="156"/>
      <c r="N950" s="156"/>
      <c r="O950" s="156"/>
      <c r="P950" s="156"/>
    </row>
    <row r="951" spans="1:16" ht="12.75">
      <c r="A951" s="154">
        <v>938</v>
      </c>
      <c r="B951" s="154"/>
      <c r="C951" s="117" t="s">
        <v>1168</v>
      </c>
      <c r="D951" s="92" t="s">
        <v>472</v>
      </c>
      <c r="E951" s="96">
        <v>17.5</v>
      </c>
      <c r="F951" s="156"/>
      <c r="G951" s="156"/>
      <c r="H951" s="156"/>
      <c r="I951" s="156"/>
      <c r="J951" s="156"/>
      <c r="K951" s="156"/>
      <c r="L951" s="156"/>
      <c r="M951" s="156"/>
      <c r="N951" s="156"/>
      <c r="O951" s="156"/>
      <c r="P951" s="156"/>
    </row>
    <row r="952" spans="1:16" ht="12.75">
      <c r="A952" s="154">
        <v>939</v>
      </c>
      <c r="B952" s="154"/>
      <c r="C952" s="117" t="s">
        <v>543</v>
      </c>
      <c r="D952" s="92" t="s">
        <v>474</v>
      </c>
      <c r="E952" s="96">
        <v>1.31</v>
      </c>
      <c r="F952" s="156"/>
      <c r="G952" s="156"/>
      <c r="H952" s="156"/>
      <c r="I952" s="156"/>
      <c r="J952" s="156"/>
      <c r="K952" s="156"/>
      <c r="L952" s="156"/>
      <c r="M952" s="156"/>
      <c r="N952" s="156"/>
      <c r="O952" s="156"/>
      <c r="P952" s="156"/>
    </row>
    <row r="953" spans="1:16" ht="12.75">
      <c r="A953" s="154">
        <v>940</v>
      </c>
      <c r="B953" s="156"/>
      <c r="C953" s="199" t="s">
        <v>661</v>
      </c>
      <c r="D953" s="156"/>
      <c r="E953" s="96"/>
      <c r="F953" s="156"/>
      <c r="G953" s="156"/>
      <c r="H953" s="156"/>
      <c r="I953" s="156"/>
      <c r="J953" s="156"/>
      <c r="K953" s="156"/>
      <c r="L953" s="156"/>
      <c r="M953" s="156"/>
      <c r="N953" s="156"/>
      <c r="O953" s="156"/>
      <c r="P953" s="156"/>
    </row>
    <row r="954" spans="1:16" ht="12.75">
      <c r="A954" s="154">
        <v>941</v>
      </c>
      <c r="B954" s="154"/>
      <c r="C954" s="155" t="s">
        <v>475</v>
      </c>
      <c r="D954" s="154"/>
      <c r="E954" s="96"/>
      <c r="F954" s="156"/>
      <c r="G954" s="156"/>
      <c r="H954" s="156"/>
      <c r="I954" s="156"/>
      <c r="J954" s="156"/>
      <c r="K954" s="156"/>
      <c r="L954" s="156"/>
      <c r="M954" s="156"/>
      <c r="N954" s="156"/>
      <c r="O954" s="156"/>
      <c r="P954" s="156"/>
    </row>
    <row r="955" spans="1:16" ht="12.75">
      <c r="A955" s="154">
        <v>942</v>
      </c>
      <c r="B955" s="154"/>
      <c r="C955" s="118" t="s">
        <v>1171</v>
      </c>
      <c r="D955" s="92" t="s">
        <v>472</v>
      </c>
      <c r="E955" s="96">
        <v>160</v>
      </c>
      <c r="F955" s="156"/>
      <c r="G955" s="156"/>
      <c r="H955" s="156"/>
      <c r="I955" s="156"/>
      <c r="J955" s="156"/>
      <c r="K955" s="156"/>
      <c r="L955" s="156"/>
      <c r="M955" s="156"/>
      <c r="N955" s="156"/>
      <c r="O955" s="156"/>
      <c r="P955" s="156"/>
    </row>
    <row r="956" spans="1:16" ht="12.75">
      <c r="A956" s="154">
        <v>943</v>
      </c>
      <c r="B956" s="154"/>
      <c r="C956" s="153" t="s">
        <v>540</v>
      </c>
      <c r="D956" s="92" t="s">
        <v>474</v>
      </c>
      <c r="E956" s="96">
        <v>40</v>
      </c>
      <c r="F956" s="156"/>
      <c r="G956" s="156"/>
      <c r="H956" s="156"/>
      <c r="I956" s="156"/>
      <c r="J956" s="156"/>
      <c r="K956" s="156"/>
      <c r="L956" s="156"/>
      <c r="M956" s="156"/>
      <c r="N956" s="156"/>
      <c r="O956" s="156"/>
      <c r="P956" s="156"/>
    </row>
    <row r="957" spans="1:16" ht="12.75">
      <c r="A957" s="154">
        <v>944</v>
      </c>
      <c r="B957" s="154"/>
      <c r="C957" s="118" t="s">
        <v>1170</v>
      </c>
      <c r="D957" s="92" t="s">
        <v>472</v>
      </c>
      <c r="E957" s="96">
        <v>160</v>
      </c>
      <c r="F957" s="156"/>
      <c r="G957" s="156"/>
      <c r="H957" s="156"/>
      <c r="I957" s="156"/>
      <c r="J957" s="156"/>
      <c r="K957" s="156"/>
      <c r="L957" s="156"/>
      <c r="M957" s="156"/>
      <c r="N957" s="156"/>
      <c r="O957" s="156"/>
      <c r="P957" s="156"/>
    </row>
    <row r="958" spans="1:16" ht="12.75">
      <c r="A958" s="154">
        <v>945</v>
      </c>
      <c r="B958" s="154"/>
      <c r="C958" s="117" t="s">
        <v>1164</v>
      </c>
      <c r="D958" s="92" t="s">
        <v>474</v>
      </c>
      <c r="E958" s="96">
        <v>80</v>
      </c>
      <c r="F958" s="156"/>
      <c r="G958" s="156"/>
      <c r="H958" s="156"/>
      <c r="I958" s="156"/>
      <c r="J958" s="156"/>
      <c r="K958" s="156"/>
      <c r="L958" s="156"/>
      <c r="M958" s="156"/>
      <c r="N958" s="156"/>
      <c r="O958" s="156"/>
      <c r="P958" s="156"/>
    </row>
    <row r="959" spans="1:16" ht="12.75">
      <c r="A959" s="154">
        <v>946</v>
      </c>
      <c r="B959" s="154"/>
      <c r="C959" s="118" t="s">
        <v>1183</v>
      </c>
      <c r="D959" s="92" t="s">
        <v>472</v>
      </c>
      <c r="E959" s="96">
        <v>160</v>
      </c>
      <c r="F959" s="156"/>
      <c r="G959" s="156"/>
      <c r="H959" s="156"/>
      <c r="I959" s="156"/>
      <c r="J959" s="156"/>
      <c r="K959" s="156"/>
      <c r="L959" s="156"/>
      <c r="M959" s="156"/>
      <c r="N959" s="156"/>
      <c r="O959" s="156"/>
      <c r="P959" s="156"/>
    </row>
    <row r="960" spans="1:16" ht="12.75">
      <c r="A960" s="154">
        <v>947</v>
      </c>
      <c r="B960" s="154"/>
      <c r="C960" s="153" t="s">
        <v>540</v>
      </c>
      <c r="D960" s="92" t="s">
        <v>474</v>
      </c>
      <c r="E960" s="96">
        <v>40</v>
      </c>
      <c r="F960" s="156"/>
      <c r="G960" s="156"/>
      <c r="H960" s="156"/>
      <c r="I960" s="156"/>
      <c r="J960" s="156"/>
      <c r="K960" s="156"/>
      <c r="L960" s="156"/>
      <c r="M960" s="156"/>
      <c r="N960" s="156"/>
      <c r="O960" s="156"/>
      <c r="P960" s="156"/>
    </row>
    <row r="961" spans="1:16" ht="12.75">
      <c r="A961" s="154">
        <v>948</v>
      </c>
      <c r="B961" s="154"/>
      <c r="C961" s="117" t="s">
        <v>476</v>
      </c>
      <c r="D961" s="92" t="s">
        <v>474</v>
      </c>
      <c r="E961" s="96">
        <v>40</v>
      </c>
      <c r="F961" s="156"/>
      <c r="G961" s="156"/>
      <c r="H961" s="156"/>
      <c r="I961" s="156"/>
      <c r="J961" s="156"/>
      <c r="K961" s="156"/>
      <c r="L961" s="156"/>
      <c r="M961" s="156"/>
      <c r="N961" s="156"/>
      <c r="O961" s="156"/>
      <c r="P961" s="156"/>
    </row>
    <row r="962" spans="1:16" ht="12.75">
      <c r="A962" s="154">
        <v>949</v>
      </c>
      <c r="B962" s="154"/>
      <c r="C962" s="155" t="s">
        <v>477</v>
      </c>
      <c r="D962" s="92"/>
      <c r="E962" s="96"/>
      <c r="F962" s="156"/>
      <c r="G962" s="156"/>
      <c r="H962" s="156"/>
      <c r="I962" s="156"/>
      <c r="J962" s="156"/>
      <c r="K962" s="156"/>
      <c r="L962" s="156"/>
      <c r="M962" s="156"/>
      <c r="N962" s="156"/>
      <c r="O962" s="156"/>
      <c r="P962" s="156"/>
    </row>
    <row r="963" spans="1:16" ht="12.75">
      <c r="A963" s="154">
        <v>950</v>
      </c>
      <c r="B963" s="154"/>
      <c r="C963" s="118" t="s">
        <v>1190</v>
      </c>
      <c r="D963" s="92" t="s">
        <v>472</v>
      </c>
      <c r="E963" s="96">
        <v>40</v>
      </c>
      <c r="F963" s="156"/>
      <c r="G963" s="156"/>
      <c r="H963" s="156"/>
      <c r="I963" s="156"/>
      <c r="J963" s="156"/>
      <c r="K963" s="156"/>
      <c r="L963" s="156"/>
      <c r="M963" s="156"/>
      <c r="N963" s="156"/>
      <c r="O963" s="156"/>
      <c r="P963" s="156"/>
    </row>
    <row r="964" spans="1:16" ht="12.75">
      <c r="A964" s="154">
        <v>951</v>
      </c>
      <c r="B964" s="154"/>
      <c r="C964" s="117" t="s">
        <v>1169</v>
      </c>
      <c r="D964" s="92" t="s">
        <v>472</v>
      </c>
      <c r="E964" s="96">
        <v>40</v>
      </c>
      <c r="F964" s="156"/>
      <c r="G964" s="156"/>
      <c r="H964" s="156"/>
      <c r="I964" s="156"/>
      <c r="J964" s="156"/>
      <c r="K964" s="156"/>
      <c r="L964" s="156"/>
      <c r="M964" s="156"/>
      <c r="N964" s="156"/>
      <c r="O964" s="156"/>
      <c r="P964" s="156"/>
    </row>
    <row r="965" spans="1:16" ht="12.75">
      <c r="A965" s="154">
        <v>952</v>
      </c>
      <c r="B965" s="154"/>
      <c r="C965" s="118" t="s">
        <v>1167</v>
      </c>
      <c r="D965" s="92" t="s">
        <v>472</v>
      </c>
      <c r="E965" s="96">
        <v>35.5</v>
      </c>
      <c r="F965" s="156"/>
      <c r="G965" s="156"/>
      <c r="H965" s="156"/>
      <c r="I965" s="156"/>
      <c r="J965" s="156"/>
      <c r="K965" s="156"/>
      <c r="L965" s="156"/>
      <c r="M965" s="156"/>
      <c r="N965" s="156"/>
      <c r="O965" s="156"/>
      <c r="P965" s="156"/>
    </row>
    <row r="966" spans="1:16" ht="12.75">
      <c r="A966" s="154">
        <v>953</v>
      </c>
      <c r="B966" s="154"/>
      <c r="C966" s="117" t="s">
        <v>541</v>
      </c>
      <c r="D966" s="92" t="s">
        <v>469</v>
      </c>
      <c r="E966" s="96">
        <v>142</v>
      </c>
      <c r="F966" s="156"/>
      <c r="G966" s="156"/>
      <c r="H966" s="156"/>
      <c r="I966" s="156"/>
      <c r="J966" s="156"/>
      <c r="K966" s="156"/>
      <c r="L966" s="156"/>
      <c r="M966" s="156"/>
      <c r="N966" s="156"/>
      <c r="O966" s="156"/>
      <c r="P966" s="156"/>
    </row>
    <row r="967" spans="1:16" ht="12.75">
      <c r="A967" s="154">
        <v>954</v>
      </c>
      <c r="B967" s="154"/>
      <c r="C967" s="117" t="s">
        <v>1168</v>
      </c>
      <c r="D967" s="92" t="s">
        <v>472</v>
      </c>
      <c r="E967" s="96">
        <v>35.5</v>
      </c>
      <c r="F967" s="156"/>
      <c r="G967" s="156"/>
      <c r="H967" s="156"/>
      <c r="I967" s="156"/>
      <c r="J967" s="156"/>
      <c r="K967" s="156"/>
      <c r="L967" s="156"/>
      <c r="M967" s="156"/>
      <c r="N967" s="156"/>
      <c r="O967" s="156"/>
      <c r="P967" s="156"/>
    </row>
    <row r="968" spans="1:16" ht="12.75">
      <c r="A968" s="154">
        <v>955</v>
      </c>
      <c r="B968" s="154"/>
      <c r="C968" s="117" t="s">
        <v>543</v>
      </c>
      <c r="D968" s="92" t="s">
        <v>474</v>
      </c>
      <c r="E968" s="96">
        <v>2.66</v>
      </c>
      <c r="F968" s="156"/>
      <c r="G968" s="156"/>
      <c r="H968" s="156"/>
      <c r="I968" s="156"/>
      <c r="J968" s="156"/>
      <c r="K968" s="156"/>
      <c r="L968" s="156"/>
      <c r="M968" s="156"/>
      <c r="N968" s="156"/>
      <c r="O968" s="156"/>
      <c r="P968" s="156"/>
    </row>
    <row r="969" spans="1:16" ht="12.75">
      <c r="A969" s="154">
        <v>956</v>
      </c>
      <c r="B969" s="156"/>
      <c r="C969" s="199" t="s">
        <v>662</v>
      </c>
      <c r="D969" s="156"/>
      <c r="E969" s="96"/>
      <c r="F969" s="156"/>
      <c r="G969" s="156"/>
      <c r="H969" s="156"/>
      <c r="I969" s="156"/>
      <c r="J969" s="156"/>
      <c r="K969" s="156"/>
      <c r="L969" s="156"/>
      <c r="M969" s="156"/>
      <c r="N969" s="156"/>
      <c r="O969" s="156"/>
      <c r="P969" s="156"/>
    </row>
    <row r="970" spans="1:16" ht="12.75">
      <c r="A970" s="154">
        <v>957</v>
      </c>
      <c r="B970" s="154"/>
      <c r="C970" s="155" t="s">
        <v>475</v>
      </c>
      <c r="D970" s="154"/>
      <c r="E970" s="96"/>
      <c r="F970" s="156"/>
      <c r="G970" s="156"/>
      <c r="H970" s="156"/>
      <c r="I970" s="156"/>
      <c r="J970" s="156"/>
      <c r="K970" s="156"/>
      <c r="L970" s="156"/>
      <c r="M970" s="156"/>
      <c r="N970" s="156"/>
      <c r="O970" s="156"/>
      <c r="P970" s="156"/>
    </row>
    <row r="971" spans="1:16" ht="12.75">
      <c r="A971" s="154">
        <v>958</v>
      </c>
      <c r="B971" s="154"/>
      <c r="C971" s="118" t="s">
        <v>1171</v>
      </c>
      <c r="D971" s="92" t="s">
        <v>472</v>
      </c>
      <c r="E971" s="96">
        <v>66</v>
      </c>
      <c r="F971" s="156"/>
      <c r="G971" s="156"/>
      <c r="H971" s="156"/>
      <c r="I971" s="156"/>
      <c r="J971" s="156"/>
      <c r="K971" s="156"/>
      <c r="L971" s="156"/>
      <c r="M971" s="156"/>
      <c r="N971" s="156"/>
      <c r="O971" s="156"/>
      <c r="P971" s="156"/>
    </row>
    <row r="972" spans="1:16" ht="12.75">
      <c r="A972" s="154">
        <v>959</v>
      </c>
      <c r="B972" s="154"/>
      <c r="C972" s="153" t="s">
        <v>540</v>
      </c>
      <c r="D972" s="92" t="s">
        <v>474</v>
      </c>
      <c r="E972" s="96">
        <v>16.5</v>
      </c>
      <c r="F972" s="156"/>
      <c r="G972" s="156"/>
      <c r="H972" s="156"/>
      <c r="I972" s="156"/>
      <c r="J972" s="156"/>
      <c r="K972" s="156"/>
      <c r="L972" s="156"/>
      <c r="M972" s="156"/>
      <c r="N972" s="156"/>
      <c r="O972" s="156"/>
      <c r="P972" s="156"/>
    </row>
    <row r="973" spans="1:16" ht="12.75">
      <c r="A973" s="154">
        <v>960</v>
      </c>
      <c r="B973" s="154"/>
      <c r="C973" s="118" t="s">
        <v>1170</v>
      </c>
      <c r="D973" s="92" t="s">
        <v>472</v>
      </c>
      <c r="E973" s="96">
        <v>66</v>
      </c>
      <c r="F973" s="156"/>
      <c r="G973" s="156"/>
      <c r="H973" s="156"/>
      <c r="I973" s="156"/>
      <c r="J973" s="156"/>
      <c r="K973" s="156"/>
      <c r="L973" s="156"/>
      <c r="M973" s="156"/>
      <c r="N973" s="156"/>
      <c r="O973" s="156"/>
      <c r="P973" s="156"/>
    </row>
    <row r="974" spans="1:16" ht="12.75">
      <c r="A974" s="154">
        <v>961</v>
      </c>
      <c r="B974" s="154"/>
      <c r="C974" s="117" t="s">
        <v>1164</v>
      </c>
      <c r="D974" s="92" t="s">
        <v>474</v>
      </c>
      <c r="E974" s="96">
        <v>33</v>
      </c>
      <c r="F974" s="156"/>
      <c r="G974" s="156"/>
      <c r="H974" s="156"/>
      <c r="I974" s="156"/>
      <c r="J974" s="156"/>
      <c r="K974" s="156"/>
      <c r="L974" s="156"/>
      <c r="M974" s="156"/>
      <c r="N974" s="156"/>
      <c r="O974" s="156"/>
      <c r="P974" s="156"/>
    </row>
    <row r="975" spans="1:16" ht="25.5">
      <c r="A975" s="154">
        <v>962</v>
      </c>
      <c r="B975" s="154"/>
      <c r="C975" s="118" t="s">
        <v>1189</v>
      </c>
      <c r="D975" s="92" t="s">
        <v>472</v>
      </c>
      <c r="E975" s="96">
        <v>66</v>
      </c>
      <c r="F975" s="156"/>
      <c r="G975" s="156"/>
      <c r="H975" s="156"/>
      <c r="I975" s="156"/>
      <c r="J975" s="156"/>
      <c r="K975" s="156"/>
      <c r="L975" s="156"/>
      <c r="M975" s="156"/>
      <c r="N975" s="156"/>
      <c r="O975" s="156"/>
      <c r="P975" s="156"/>
    </row>
    <row r="976" spans="1:16" ht="12.75">
      <c r="A976" s="154">
        <v>963</v>
      </c>
      <c r="B976" s="154"/>
      <c r="C976" s="153" t="s">
        <v>540</v>
      </c>
      <c r="D976" s="92" t="s">
        <v>474</v>
      </c>
      <c r="E976" s="96">
        <v>16.5</v>
      </c>
      <c r="F976" s="156"/>
      <c r="G976" s="156"/>
      <c r="H976" s="156"/>
      <c r="I976" s="156"/>
      <c r="J976" s="156"/>
      <c r="K976" s="156"/>
      <c r="L976" s="156"/>
      <c r="M976" s="156"/>
      <c r="N976" s="156"/>
      <c r="O976" s="156"/>
      <c r="P976" s="156"/>
    </row>
    <row r="977" spans="1:16" ht="12.75">
      <c r="A977" s="154">
        <v>964</v>
      </c>
      <c r="B977" s="154"/>
      <c r="C977" s="117" t="s">
        <v>476</v>
      </c>
      <c r="D977" s="92" t="s">
        <v>474</v>
      </c>
      <c r="E977" s="96">
        <v>16.5</v>
      </c>
      <c r="F977" s="156"/>
      <c r="G977" s="156"/>
      <c r="H977" s="156"/>
      <c r="I977" s="156"/>
      <c r="J977" s="156"/>
      <c r="K977" s="156"/>
      <c r="L977" s="156"/>
      <c r="M977" s="156"/>
      <c r="N977" s="156"/>
      <c r="O977" s="156"/>
      <c r="P977" s="156"/>
    </row>
    <row r="978" spans="1:16" ht="12.75">
      <c r="A978" s="154">
        <v>965</v>
      </c>
      <c r="B978" s="154"/>
      <c r="C978" s="117" t="s">
        <v>499</v>
      </c>
      <c r="D978" s="92" t="s">
        <v>579</v>
      </c>
      <c r="E978" s="96">
        <v>1</v>
      </c>
      <c r="F978" s="156"/>
      <c r="G978" s="156"/>
      <c r="H978" s="156"/>
      <c r="I978" s="156"/>
      <c r="J978" s="156"/>
      <c r="K978" s="156"/>
      <c r="L978" s="156"/>
      <c r="M978" s="156"/>
      <c r="N978" s="156"/>
      <c r="O978" s="156"/>
      <c r="P978" s="156"/>
    </row>
    <row r="979" spans="1:16" ht="12.75">
      <c r="A979" s="154">
        <v>966</v>
      </c>
      <c r="B979" s="154"/>
      <c r="C979" s="155" t="s">
        <v>477</v>
      </c>
      <c r="D979" s="92"/>
      <c r="E979" s="96"/>
      <c r="F979" s="156"/>
      <c r="G979" s="156"/>
      <c r="H979" s="156"/>
      <c r="I979" s="156"/>
      <c r="J979" s="156"/>
      <c r="K979" s="156"/>
      <c r="L979" s="156"/>
      <c r="M979" s="156"/>
      <c r="N979" s="156"/>
      <c r="O979" s="156"/>
      <c r="P979" s="156"/>
    </row>
    <row r="980" spans="1:16" ht="12.75">
      <c r="A980" s="154">
        <v>967</v>
      </c>
      <c r="B980" s="154"/>
      <c r="C980" s="118" t="s">
        <v>1190</v>
      </c>
      <c r="D980" s="92" t="s">
        <v>472</v>
      </c>
      <c r="E980" s="96">
        <v>21.4</v>
      </c>
      <c r="F980" s="156"/>
      <c r="G980" s="156"/>
      <c r="H980" s="156"/>
      <c r="I980" s="156"/>
      <c r="J980" s="156"/>
      <c r="K980" s="156"/>
      <c r="L980" s="156"/>
      <c r="M980" s="156"/>
      <c r="N980" s="156"/>
      <c r="O980" s="156"/>
      <c r="P980" s="156"/>
    </row>
    <row r="981" spans="1:16" ht="12.75">
      <c r="A981" s="154">
        <v>968</v>
      </c>
      <c r="B981" s="154"/>
      <c r="C981" s="117" t="s">
        <v>1181</v>
      </c>
      <c r="D981" s="92" t="s">
        <v>472</v>
      </c>
      <c r="E981" s="96">
        <v>21.4</v>
      </c>
      <c r="F981" s="156"/>
      <c r="G981" s="156"/>
      <c r="H981" s="156"/>
      <c r="I981" s="156"/>
      <c r="J981" s="156"/>
      <c r="K981" s="156"/>
      <c r="L981" s="156"/>
      <c r="M981" s="156"/>
      <c r="N981" s="156"/>
      <c r="O981" s="156"/>
      <c r="P981" s="156"/>
    </row>
    <row r="982" spans="1:16" ht="12.75">
      <c r="A982" s="154">
        <v>969</v>
      </c>
      <c r="B982" s="156"/>
      <c r="C982" s="199" t="s">
        <v>663</v>
      </c>
      <c r="D982" s="156"/>
      <c r="E982" s="154"/>
      <c r="F982" s="156"/>
      <c r="G982" s="156"/>
      <c r="H982" s="156"/>
      <c r="I982" s="156"/>
      <c r="J982" s="156"/>
      <c r="K982" s="156"/>
      <c r="L982" s="156"/>
      <c r="M982" s="156"/>
      <c r="N982" s="156"/>
      <c r="O982" s="156"/>
      <c r="P982" s="156"/>
    </row>
    <row r="983" spans="1:16" ht="12.75">
      <c r="A983" s="154">
        <v>970</v>
      </c>
      <c r="B983" s="154"/>
      <c r="C983" s="155" t="s">
        <v>475</v>
      </c>
      <c r="D983" s="154"/>
      <c r="E983" s="154"/>
      <c r="F983" s="156"/>
      <c r="G983" s="156"/>
      <c r="H983" s="156"/>
      <c r="I983" s="156"/>
      <c r="J983" s="156"/>
      <c r="K983" s="156"/>
      <c r="L983" s="156"/>
      <c r="M983" s="156"/>
      <c r="N983" s="156"/>
      <c r="O983" s="156"/>
      <c r="P983" s="156"/>
    </row>
    <row r="984" spans="1:16" ht="12.75">
      <c r="A984" s="154">
        <v>971</v>
      </c>
      <c r="B984" s="154"/>
      <c r="C984" s="118" t="s">
        <v>1171</v>
      </c>
      <c r="D984" s="92" t="s">
        <v>472</v>
      </c>
      <c r="E984" s="96">
        <v>70</v>
      </c>
      <c r="F984" s="156"/>
      <c r="G984" s="156"/>
      <c r="H984" s="156"/>
      <c r="I984" s="156"/>
      <c r="J984" s="156"/>
      <c r="K984" s="156"/>
      <c r="L984" s="156"/>
      <c r="M984" s="156"/>
      <c r="N984" s="156"/>
      <c r="O984" s="156"/>
      <c r="P984" s="156"/>
    </row>
    <row r="985" spans="1:16" ht="12.75">
      <c r="A985" s="154">
        <v>972</v>
      </c>
      <c r="B985" s="154"/>
      <c r="C985" s="153" t="s">
        <v>540</v>
      </c>
      <c r="D985" s="92" t="s">
        <v>474</v>
      </c>
      <c r="E985" s="96">
        <v>17.5</v>
      </c>
      <c r="F985" s="156"/>
      <c r="G985" s="156"/>
      <c r="H985" s="156"/>
      <c r="I985" s="156"/>
      <c r="J985" s="156"/>
      <c r="K985" s="156"/>
      <c r="L985" s="156"/>
      <c r="M985" s="156"/>
      <c r="N985" s="156"/>
      <c r="O985" s="156"/>
      <c r="P985" s="156"/>
    </row>
    <row r="986" spans="1:16" ht="12.75">
      <c r="A986" s="154">
        <v>973</v>
      </c>
      <c r="B986" s="154"/>
      <c r="C986" s="118" t="s">
        <v>1165</v>
      </c>
      <c r="D986" s="92" t="s">
        <v>472</v>
      </c>
      <c r="E986" s="96">
        <v>70</v>
      </c>
      <c r="F986" s="156"/>
      <c r="G986" s="156"/>
      <c r="H986" s="156"/>
      <c r="I986" s="156"/>
      <c r="J986" s="156"/>
      <c r="K986" s="156"/>
      <c r="L986" s="156"/>
      <c r="M986" s="156"/>
      <c r="N986" s="156"/>
      <c r="O986" s="156"/>
      <c r="P986" s="156"/>
    </row>
    <row r="987" spans="1:16" ht="12.75">
      <c r="A987" s="154">
        <v>974</v>
      </c>
      <c r="B987" s="154"/>
      <c r="C987" s="117" t="s">
        <v>1164</v>
      </c>
      <c r="D987" s="92" t="s">
        <v>474</v>
      </c>
      <c r="E987" s="96">
        <v>35</v>
      </c>
      <c r="F987" s="156"/>
      <c r="G987" s="156"/>
      <c r="H987" s="156"/>
      <c r="I987" s="156"/>
      <c r="J987" s="156"/>
      <c r="K987" s="156"/>
      <c r="L987" s="156"/>
      <c r="M987" s="156"/>
      <c r="N987" s="156"/>
      <c r="O987" s="156"/>
      <c r="P987" s="156"/>
    </row>
    <row r="988" spans="1:16" ht="26.25" customHeight="1">
      <c r="A988" s="154">
        <v>975</v>
      </c>
      <c r="B988" s="154"/>
      <c r="C988" s="118" t="s">
        <v>1174</v>
      </c>
      <c r="D988" s="92" t="s">
        <v>472</v>
      </c>
      <c r="E988" s="96">
        <v>70</v>
      </c>
      <c r="F988" s="156"/>
      <c r="G988" s="156"/>
      <c r="H988" s="156"/>
      <c r="I988" s="156"/>
      <c r="J988" s="156"/>
      <c r="K988" s="156"/>
      <c r="L988" s="156"/>
      <c r="M988" s="156"/>
      <c r="N988" s="156"/>
      <c r="O988" s="156"/>
      <c r="P988" s="156"/>
    </row>
    <row r="989" spans="1:16" ht="12.75">
      <c r="A989" s="154">
        <v>976</v>
      </c>
      <c r="B989" s="154"/>
      <c r="C989" s="153" t="s">
        <v>540</v>
      </c>
      <c r="D989" s="208" t="s">
        <v>474</v>
      </c>
      <c r="E989" s="96">
        <v>17.5</v>
      </c>
      <c r="F989" s="156"/>
      <c r="G989" s="156"/>
      <c r="H989" s="156"/>
      <c r="I989" s="156"/>
      <c r="J989" s="156"/>
      <c r="K989" s="156"/>
      <c r="L989" s="156"/>
      <c r="M989" s="156"/>
      <c r="N989" s="156"/>
      <c r="O989" s="156"/>
      <c r="P989" s="156"/>
    </row>
    <row r="990" spans="1:16" ht="12.75">
      <c r="A990" s="154">
        <v>977</v>
      </c>
      <c r="B990" s="154"/>
      <c r="C990" s="117" t="s">
        <v>476</v>
      </c>
      <c r="D990" s="92" t="s">
        <v>474</v>
      </c>
      <c r="E990" s="96">
        <v>17.5</v>
      </c>
      <c r="F990" s="156"/>
      <c r="G990" s="156"/>
      <c r="H990" s="156"/>
      <c r="I990" s="156"/>
      <c r="J990" s="156"/>
      <c r="K990" s="156"/>
      <c r="L990" s="156"/>
      <c r="M990" s="156"/>
      <c r="N990" s="156"/>
      <c r="O990" s="156"/>
      <c r="P990" s="156"/>
    </row>
    <row r="991" spans="1:16" ht="12.75">
      <c r="A991" s="154">
        <v>978</v>
      </c>
      <c r="B991" s="154"/>
      <c r="C991" s="117" t="s">
        <v>499</v>
      </c>
      <c r="D991" s="92" t="s">
        <v>579</v>
      </c>
      <c r="E991" s="96">
        <v>1</v>
      </c>
      <c r="F991" s="156"/>
      <c r="G991" s="156"/>
      <c r="H991" s="156"/>
      <c r="I991" s="156"/>
      <c r="J991" s="156"/>
      <c r="K991" s="156"/>
      <c r="L991" s="156"/>
      <c r="M991" s="156"/>
      <c r="N991" s="156"/>
      <c r="O991" s="156"/>
      <c r="P991" s="156"/>
    </row>
    <row r="992" spans="1:16" ht="12.75">
      <c r="A992" s="154">
        <v>979</v>
      </c>
      <c r="B992" s="154"/>
      <c r="C992" s="155" t="s">
        <v>477</v>
      </c>
      <c r="D992" s="92"/>
      <c r="E992" s="96"/>
      <c r="F992" s="156"/>
      <c r="G992" s="156"/>
      <c r="H992" s="156"/>
      <c r="I992" s="156"/>
      <c r="J992" s="156"/>
      <c r="K992" s="156"/>
      <c r="L992" s="156"/>
      <c r="M992" s="156"/>
      <c r="N992" s="156"/>
      <c r="O992" s="156"/>
      <c r="P992" s="156"/>
    </row>
    <row r="993" spans="1:16" ht="12.75">
      <c r="A993" s="154">
        <v>980</v>
      </c>
      <c r="B993" s="154"/>
      <c r="C993" s="118" t="s">
        <v>1190</v>
      </c>
      <c r="D993" s="92" t="s">
        <v>472</v>
      </c>
      <c r="E993" s="96">
        <v>32.3</v>
      </c>
      <c r="F993" s="156"/>
      <c r="G993" s="156"/>
      <c r="H993" s="156"/>
      <c r="I993" s="156"/>
      <c r="J993" s="156"/>
      <c r="K993" s="156"/>
      <c r="L993" s="156"/>
      <c r="M993" s="156"/>
      <c r="N993" s="156"/>
      <c r="O993" s="156"/>
      <c r="P993" s="156"/>
    </row>
    <row r="994" spans="1:16" ht="12.75">
      <c r="A994" s="154">
        <v>981</v>
      </c>
      <c r="B994" s="154"/>
      <c r="C994" s="117" t="s">
        <v>1169</v>
      </c>
      <c r="D994" s="92" t="s">
        <v>472</v>
      </c>
      <c r="E994" s="96">
        <v>32.3</v>
      </c>
      <c r="F994" s="156"/>
      <c r="G994" s="156"/>
      <c r="H994" s="156"/>
      <c r="I994" s="156"/>
      <c r="J994" s="156"/>
      <c r="K994" s="156"/>
      <c r="L994" s="156"/>
      <c r="M994" s="156"/>
      <c r="N994" s="156"/>
      <c r="O994" s="156"/>
      <c r="P994" s="156"/>
    </row>
    <row r="995" spans="1:16" ht="12.75">
      <c r="A995" s="154">
        <v>982</v>
      </c>
      <c r="B995" s="156"/>
      <c r="C995" s="199" t="s">
        <v>664</v>
      </c>
      <c r="D995" s="156"/>
      <c r="E995" s="96"/>
      <c r="F995" s="156"/>
      <c r="G995" s="156"/>
      <c r="H995" s="156"/>
      <c r="I995" s="156"/>
      <c r="J995" s="156"/>
      <c r="K995" s="156"/>
      <c r="L995" s="156"/>
      <c r="M995" s="156"/>
      <c r="N995" s="156"/>
      <c r="O995" s="156"/>
      <c r="P995" s="156"/>
    </row>
    <row r="996" spans="1:16" ht="12.75">
      <c r="A996" s="154">
        <v>983</v>
      </c>
      <c r="B996" s="154"/>
      <c r="C996" s="155" t="s">
        <v>475</v>
      </c>
      <c r="D996" s="154"/>
      <c r="E996" s="96"/>
      <c r="F996" s="156"/>
      <c r="G996" s="156"/>
      <c r="H996" s="156"/>
      <c r="I996" s="156"/>
      <c r="J996" s="156"/>
      <c r="K996" s="156"/>
      <c r="L996" s="156"/>
      <c r="M996" s="156"/>
      <c r="N996" s="156"/>
      <c r="O996" s="156"/>
      <c r="P996" s="156"/>
    </row>
    <row r="997" spans="1:16" ht="12.75">
      <c r="A997" s="154">
        <v>984</v>
      </c>
      <c r="B997" s="154"/>
      <c r="C997" s="118" t="s">
        <v>1171</v>
      </c>
      <c r="D997" s="92" t="s">
        <v>472</v>
      </c>
      <c r="E997" s="96">
        <v>60</v>
      </c>
      <c r="F997" s="156"/>
      <c r="G997" s="156"/>
      <c r="H997" s="156"/>
      <c r="I997" s="156"/>
      <c r="J997" s="156"/>
      <c r="K997" s="156"/>
      <c r="L997" s="156"/>
      <c r="M997" s="156"/>
      <c r="N997" s="156"/>
      <c r="O997" s="156"/>
      <c r="P997" s="156"/>
    </row>
    <row r="998" spans="1:16" ht="12.75">
      <c r="A998" s="154">
        <v>985</v>
      </c>
      <c r="B998" s="154"/>
      <c r="C998" s="153" t="s">
        <v>540</v>
      </c>
      <c r="D998" s="92" t="s">
        <v>474</v>
      </c>
      <c r="E998" s="96">
        <v>15</v>
      </c>
      <c r="F998" s="156"/>
      <c r="G998" s="156"/>
      <c r="H998" s="156"/>
      <c r="I998" s="156"/>
      <c r="J998" s="156"/>
      <c r="K998" s="156"/>
      <c r="L998" s="156"/>
      <c r="M998" s="156"/>
      <c r="N998" s="156"/>
      <c r="O998" s="156"/>
      <c r="P998" s="156"/>
    </row>
    <row r="999" spans="1:16" ht="12.75">
      <c r="A999" s="154">
        <v>986</v>
      </c>
      <c r="B999" s="154"/>
      <c r="C999" s="118" t="s">
        <v>1170</v>
      </c>
      <c r="D999" s="92" t="s">
        <v>472</v>
      </c>
      <c r="E999" s="96">
        <v>60</v>
      </c>
      <c r="F999" s="156"/>
      <c r="G999" s="156"/>
      <c r="H999" s="156"/>
      <c r="I999" s="156"/>
      <c r="J999" s="156"/>
      <c r="K999" s="156"/>
      <c r="L999" s="156"/>
      <c r="M999" s="156"/>
      <c r="N999" s="156"/>
      <c r="O999" s="156"/>
      <c r="P999" s="156"/>
    </row>
    <row r="1000" spans="1:16" ht="12.75">
      <c r="A1000" s="154">
        <v>987</v>
      </c>
      <c r="B1000" s="154"/>
      <c r="C1000" s="117" t="s">
        <v>1164</v>
      </c>
      <c r="D1000" s="92" t="s">
        <v>474</v>
      </c>
      <c r="E1000" s="96">
        <v>30</v>
      </c>
      <c r="F1000" s="156"/>
      <c r="G1000" s="156"/>
      <c r="H1000" s="156"/>
      <c r="I1000" s="156"/>
      <c r="J1000" s="156"/>
      <c r="K1000" s="156"/>
      <c r="L1000" s="156"/>
      <c r="M1000" s="156"/>
      <c r="N1000" s="156"/>
      <c r="O1000" s="156"/>
      <c r="P1000" s="156"/>
    </row>
    <row r="1001" spans="1:16" ht="25.5">
      <c r="A1001" s="154">
        <v>988</v>
      </c>
      <c r="B1001" s="154"/>
      <c r="C1001" s="118" t="s">
        <v>1188</v>
      </c>
      <c r="D1001" s="92" t="s">
        <v>472</v>
      </c>
      <c r="E1001" s="96">
        <v>60</v>
      </c>
      <c r="F1001" s="156"/>
      <c r="G1001" s="156"/>
      <c r="H1001" s="156"/>
      <c r="I1001" s="156"/>
      <c r="J1001" s="156"/>
      <c r="K1001" s="156"/>
      <c r="L1001" s="156"/>
      <c r="M1001" s="156"/>
      <c r="N1001" s="156"/>
      <c r="O1001" s="156"/>
      <c r="P1001" s="156"/>
    </row>
    <row r="1002" spans="1:16" ht="12.75">
      <c r="A1002" s="154">
        <v>989</v>
      </c>
      <c r="B1002" s="154"/>
      <c r="C1002" s="153" t="s">
        <v>540</v>
      </c>
      <c r="D1002" s="92" t="s">
        <v>474</v>
      </c>
      <c r="E1002" s="96">
        <v>15</v>
      </c>
      <c r="F1002" s="156"/>
      <c r="G1002" s="156"/>
      <c r="H1002" s="156"/>
      <c r="I1002" s="156"/>
      <c r="J1002" s="156"/>
      <c r="K1002" s="156"/>
      <c r="L1002" s="156"/>
      <c r="M1002" s="156"/>
      <c r="N1002" s="156"/>
      <c r="O1002" s="156"/>
      <c r="P1002" s="156"/>
    </row>
    <row r="1003" spans="1:16" ht="12.75">
      <c r="A1003" s="154">
        <v>990</v>
      </c>
      <c r="B1003" s="154"/>
      <c r="C1003" s="117" t="s">
        <v>476</v>
      </c>
      <c r="D1003" s="92" t="s">
        <v>474</v>
      </c>
      <c r="E1003" s="96">
        <v>15</v>
      </c>
      <c r="F1003" s="156"/>
      <c r="G1003" s="156"/>
      <c r="H1003" s="156"/>
      <c r="I1003" s="156"/>
      <c r="J1003" s="156"/>
      <c r="K1003" s="156"/>
      <c r="L1003" s="156"/>
      <c r="M1003" s="156"/>
      <c r="N1003" s="156"/>
      <c r="O1003" s="156"/>
      <c r="P1003" s="156"/>
    </row>
    <row r="1004" spans="1:16" ht="12.75">
      <c r="A1004" s="154">
        <v>991</v>
      </c>
      <c r="B1004" s="154"/>
      <c r="C1004" s="117" t="s">
        <v>499</v>
      </c>
      <c r="D1004" s="92" t="s">
        <v>579</v>
      </c>
      <c r="E1004" s="96">
        <v>1</v>
      </c>
      <c r="F1004" s="156"/>
      <c r="G1004" s="156"/>
      <c r="H1004" s="156"/>
      <c r="I1004" s="156"/>
      <c r="J1004" s="156"/>
      <c r="K1004" s="156"/>
      <c r="L1004" s="156"/>
      <c r="M1004" s="156"/>
      <c r="N1004" s="156"/>
      <c r="O1004" s="156"/>
      <c r="P1004" s="156"/>
    </row>
    <row r="1005" spans="1:16" ht="12.75">
      <c r="A1005" s="154">
        <v>992</v>
      </c>
      <c r="B1005" s="154"/>
      <c r="C1005" s="155" t="s">
        <v>477</v>
      </c>
      <c r="D1005" s="92"/>
      <c r="E1005" s="96"/>
      <c r="F1005" s="156"/>
      <c r="G1005" s="156"/>
      <c r="H1005" s="156"/>
      <c r="I1005" s="156"/>
      <c r="J1005" s="156"/>
      <c r="K1005" s="156"/>
      <c r="L1005" s="156"/>
      <c r="M1005" s="156"/>
      <c r="N1005" s="156"/>
      <c r="O1005" s="156"/>
      <c r="P1005" s="156"/>
    </row>
    <row r="1006" spans="1:16" ht="12.75">
      <c r="A1006" s="154">
        <v>993</v>
      </c>
      <c r="B1006" s="154"/>
      <c r="C1006" s="118" t="s">
        <v>1190</v>
      </c>
      <c r="D1006" s="92" t="s">
        <v>472</v>
      </c>
      <c r="E1006" s="96">
        <v>22.5</v>
      </c>
      <c r="F1006" s="156"/>
      <c r="G1006" s="156"/>
      <c r="H1006" s="156"/>
      <c r="I1006" s="156"/>
      <c r="J1006" s="156"/>
      <c r="K1006" s="156"/>
      <c r="L1006" s="156"/>
      <c r="M1006" s="156"/>
      <c r="N1006" s="156"/>
      <c r="O1006" s="156"/>
      <c r="P1006" s="156"/>
    </row>
    <row r="1007" spans="1:16" ht="12.75">
      <c r="A1007" s="154">
        <v>994</v>
      </c>
      <c r="B1007" s="154"/>
      <c r="C1007" s="117" t="s">
        <v>1169</v>
      </c>
      <c r="D1007" s="92" t="s">
        <v>472</v>
      </c>
      <c r="E1007" s="96">
        <v>22.5</v>
      </c>
      <c r="F1007" s="156"/>
      <c r="G1007" s="156"/>
      <c r="H1007" s="156"/>
      <c r="I1007" s="156"/>
      <c r="J1007" s="156"/>
      <c r="K1007" s="156"/>
      <c r="L1007" s="156"/>
      <c r="M1007" s="156"/>
      <c r="N1007" s="156"/>
      <c r="O1007" s="156"/>
      <c r="P1007" s="156"/>
    </row>
    <row r="1008" spans="1:16" ht="12.75">
      <c r="A1008" s="154">
        <v>995</v>
      </c>
      <c r="B1008" s="156"/>
      <c r="C1008" s="199" t="s">
        <v>729</v>
      </c>
      <c r="D1008" s="156"/>
      <c r="E1008" s="96"/>
      <c r="F1008" s="156"/>
      <c r="G1008" s="156"/>
      <c r="H1008" s="156"/>
      <c r="I1008" s="156"/>
      <c r="J1008" s="156"/>
      <c r="K1008" s="156"/>
      <c r="L1008" s="156"/>
      <c r="M1008" s="156"/>
      <c r="N1008" s="156"/>
      <c r="O1008" s="156"/>
      <c r="P1008" s="156"/>
    </row>
    <row r="1009" spans="1:16" ht="12.75">
      <c r="A1009" s="154">
        <v>996</v>
      </c>
      <c r="B1009" s="154"/>
      <c r="C1009" s="155" t="s">
        <v>728</v>
      </c>
      <c r="D1009" s="92"/>
      <c r="E1009" s="96"/>
      <c r="F1009" s="156"/>
      <c r="G1009" s="156"/>
      <c r="H1009" s="156"/>
      <c r="I1009" s="156"/>
      <c r="J1009" s="156"/>
      <c r="K1009" s="156"/>
      <c r="L1009" s="156"/>
      <c r="M1009" s="156"/>
      <c r="N1009" s="156"/>
      <c r="O1009" s="156"/>
      <c r="P1009" s="156"/>
    </row>
    <row r="1010" spans="1:16" ht="12.75">
      <c r="A1010" s="154">
        <v>997</v>
      </c>
      <c r="B1010" s="154"/>
      <c r="C1010" s="118" t="s">
        <v>1190</v>
      </c>
      <c r="D1010" s="92" t="s">
        <v>472</v>
      </c>
      <c r="E1010" s="96">
        <v>50.6</v>
      </c>
      <c r="F1010" s="156"/>
      <c r="G1010" s="156"/>
      <c r="H1010" s="156"/>
      <c r="I1010" s="156"/>
      <c r="J1010" s="156"/>
      <c r="K1010" s="156"/>
      <c r="L1010" s="156"/>
      <c r="M1010" s="156"/>
      <c r="N1010" s="156"/>
      <c r="O1010" s="156"/>
      <c r="P1010" s="156"/>
    </row>
    <row r="1011" spans="1:16" ht="12.75">
      <c r="A1011" s="154">
        <v>998</v>
      </c>
      <c r="B1011" s="154"/>
      <c r="C1011" s="117" t="s">
        <v>1169</v>
      </c>
      <c r="D1011" s="92" t="s">
        <v>472</v>
      </c>
      <c r="E1011" s="96">
        <v>50.6</v>
      </c>
      <c r="F1011" s="156"/>
      <c r="G1011" s="156"/>
      <c r="H1011" s="156"/>
      <c r="I1011" s="156"/>
      <c r="J1011" s="156"/>
      <c r="K1011" s="156"/>
      <c r="L1011" s="156"/>
      <c r="M1011" s="156"/>
      <c r="N1011" s="156"/>
      <c r="O1011" s="156"/>
      <c r="P1011" s="156"/>
    </row>
    <row r="1012" spans="1:16" ht="12.75">
      <c r="A1012" s="154">
        <v>999</v>
      </c>
      <c r="B1012" s="156"/>
      <c r="C1012" s="98" t="s">
        <v>665</v>
      </c>
      <c r="D1012" s="156"/>
      <c r="E1012" s="154"/>
      <c r="F1012" s="156"/>
      <c r="G1012" s="156"/>
      <c r="H1012" s="156"/>
      <c r="I1012" s="156"/>
      <c r="J1012" s="156"/>
      <c r="K1012" s="156"/>
      <c r="L1012" s="156"/>
      <c r="M1012" s="156"/>
      <c r="N1012" s="156"/>
      <c r="O1012" s="156"/>
      <c r="P1012" s="156"/>
    </row>
    <row r="1013" spans="1:16" ht="12.75">
      <c r="A1013" s="154">
        <v>1000</v>
      </c>
      <c r="B1013" s="156"/>
      <c r="C1013" s="199" t="s">
        <v>666</v>
      </c>
      <c r="D1013" s="156"/>
      <c r="E1013" s="154"/>
      <c r="F1013" s="156"/>
      <c r="G1013" s="156"/>
      <c r="H1013" s="156"/>
      <c r="I1013" s="156"/>
      <c r="J1013" s="156"/>
      <c r="K1013" s="156"/>
      <c r="L1013" s="156"/>
      <c r="M1013" s="156"/>
      <c r="N1013" s="156"/>
      <c r="O1013" s="156"/>
      <c r="P1013" s="156"/>
    </row>
    <row r="1014" spans="1:16" ht="12.75">
      <c r="A1014" s="154">
        <v>1001</v>
      </c>
      <c r="B1014" s="154"/>
      <c r="C1014" s="155" t="s">
        <v>475</v>
      </c>
      <c r="D1014" s="154"/>
      <c r="E1014" s="154"/>
      <c r="F1014" s="156"/>
      <c r="G1014" s="156"/>
      <c r="H1014" s="156"/>
      <c r="I1014" s="156"/>
      <c r="J1014" s="156"/>
      <c r="K1014" s="156"/>
      <c r="L1014" s="156"/>
      <c r="M1014" s="156"/>
      <c r="N1014" s="156"/>
      <c r="O1014" s="156"/>
      <c r="P1014" s="156"/>
    </row>
    <row r="1015" spans="1:16" ht="12.75">
      <c r="A1015" s="154">
        <v>1002</v>
      </c>
      <c r="B1015" s="154"/>
      <c r="C1015" s="118" t="s">
        <v>1171</v>
      </c>
      <c r="D1015" s="92" t="s">
        <v>472</v>
      </c>
      <c r="E1015" s="96">
        <v>100</v>
      </c>
      <c r="F1015" s="156"/>
      <c r="G1015" s="156"/>
      <c r="H1015" s="156"/>
      <c r="I1015" s="156"/>
      <c r="J1015" s="156"/>
      <c r="K1015" s="156"/>
      <c r="L1015" s="156"/>
      <c r="M1015" s="156"/>
      <c r="N1015" s="156"/>
      <c r="O1015" s="156"/>
      <c r="P1015" s="156"/>
    </row>
    <row r="1016" spans="1:16" ht="12.75">
      <c r="A1016" s="154">
        <v>1003</v>
      </c>
      <c r="B1016" s="154"/>
      <c r="C1016" s="153" t="s">
        <v>540</v>
      </c>
      <c r="D1016" s="92" t="s">
        <v>474</v>
      </c>
      <c r="E1016" s="96">
        <v>25</v>
      </c>
      <c r="F1016" s="156"/>
      <c r="G1016" s="156"/>
      <c r="H1016" s="156"/>
      <c r="I1016" s="156"/>
      <c r="J1016" s="156"/>
      <c r="K1016" s="156"/>
      <c r="L1016" s="156"/>
      <c r="M1016" s="156"/>
      <c r="N1016" s="156"/>
      <c r="O1016" s="156"/>
      <c r="P1016" s="156"/>
    </row>
    <row r="1017" spans="1:16" ht="12.75">
      <c r="A1017" s="154">
        <v>1004</v>
      </c>
      <c r="B1017" s="154"/>
      <c r="C1017" s="118" t="s">
        <v>1165</v>
      </c>
      <c r="D1017" s="92" t="s">
        <v>472</v>
      </c>
      <c r="E1017" s="96">
        <v>100</v>
      </c>
      <c r="F1017" s="156"/>
      <c r="G1017" s="156"/>
      <c r="H1017" s="156"/>
      <c r="I1017" s="156"/>
      <c r="J1017" s="156"/>
      <c r="K1017" s="156"/>
      <c r="L1017" s="156"/>
      <c r="M1017" s="156"/>
      <c r="N1017" s="156"/>
      <c r="O1017" s="156"/>
      <c r="P1017" s="156"/>
    </row>
    <row r="1018" spans="1:16" ht="12.75">
      <c r="A1018" s="154">
        <v>1005</v>
      </c>
      <c r="B1018" s="154"/>
      <c r="C1018" s="117" t="s">
        <v>1164</v>
      </c>
      <c r="D1018" s="92" t="s">
        <v>474</v>
      </c>
      <c r="E1018" s="96">
        <v>50</v>
      </c>
      <c r="F1018" s="156"/>
      <c r="G1018" s="156"/>
      <c r="H1018" s="156"/>
      <c r="I1018" s="156"/>
      <c r="J1018" s="156"/>
      <c r="K1018" s="156"/>
      <c r="L1018" s="156"/>
      <c r="M1018" s="156"/>
      <c r="N1018" s="156"/>
      <c r="O1018" s="156"/>
      <c r="P1018" s="156"/>
    </row>
    <row r="1019" spans="1:16" ht="26.25" customHeight="1">
      <c r="A1019" s="154">
        <v>1006</v>
      </c>
      <c r="B1019" s="154"/>
      <c r="C1019" s="118" t="s">
        <v>1174</v>
      </c>
      <c r="D1019" s="92" t="s">
        <v>472</v>
      </c>
      <c r="E1019" s="96">
        <v>100</v>
      </c>
      <c r="F1019" s="156"/>
      <c r="G1019" s="156"/>
      <c r="H1019" s="156"/>
      <c r="I1019" s="156"/>
      <c r="J1019" s="156"/>
      <c r="K1019" s="156"/>
      <c r="L1019" s="156"/>
      <c r="M1019" s="156"/>
      <c r="N1019" s="156"/>
      <c r="O1019" s="156"/>
      <c r="P1019" s="156"/>
    </row>
    <row r="1020" spans="1:16" ht="12.75">
      <c r="A1020" s="154">
        <v>1007</v>
      </c>
      <c r="B1020" s="154"/>
      <c r="C1020" s="153" t="s">
        <v>540</v>
      </c>
      <c r="D1020" s="208" t="s">
        <v>474</v>
      </c>
      <c r="E1020" s="96">
        <v>25</v>
      </c>
      <c r="F1020" s="156"/>
      <c r="G1020" s="156"/>
      <c r="H1020" s="156"/>
      <c r="I1020" s="156"/>
      <c r="J1020" s="156"/>
      <c r="K1020" s="156"/>
      <c r="L1020" s="156"/>
      <c r="M1020" s="156"/>
      <c r="N1020" s="156"/>
      <c r="O1020" s="156"/>
      <c r="P1020" s="156"/>
    </row>
    <row r="1021" spans="1:16" ht="12.75">
      <c r="A1021" s="154">
        <v>1008</v>
      </c>
      <c r="B1021" s="154"/>
      <c r="C1021" s="117" t="s">
        <v>476</v>
      </c>
      <c r="D1021" s="92" t="s">
        <v>474</v>
      </c>
      <c r="E1021" s="96">
        <v>25</v>
      </c>
      <c r="F1021" s="156"/>
      <c r="G1021" s="156"/>
      <c r="H1021" s="156"/>
      <c r="I1021" s="156"/>
      <c r="J1021" s="156"/>
      <c r="K1021" s="156"/>
      <c r="L1021" s="156"/>
      <c r="M1021" s="156"/>
      <c r="N1021" s="156"/>
      <c r="O1021" s="156"/>
      <c r="P1021" s="156"/>
    </row>
    <row r="1022" spans="1:16" ht="12.75">
      <c r="A1022" s="154">
        <v>1009</v>
      </c>
      <c r="B1022" s="154"/>
      <c r="C1022" s="117" t="s">
        <v>499</v>
      </c>
      <c r="D1022" s="92" t="s">
        <v>579</v>
      </c>
      <c r="E1022" s="96">
        <v>1</v>
      </c>
      <c r="F1022" s="156"/>
      <c r="G1022" s="156"/>
      <c r="H1022" s="156"/>
      <c r="I1022" s="156"/>
      <c r="J1022" s="156"/>
      <c r="K1022" s="156"/>
      <c r="L1022" s="156"/>
      <c r="M1022" s="156"/>
      <c r="N1022" s="156"/>
      <c r="O1022" s="156"/>
      <c r="P1022" s="156"/>
    </row>
    <row r="1023" spans="1:16" ht="12.75">
      <c r="A1023" s="154">
        <v>1010</v>
      </c>
      <c r="B1023" s="154"/>
      <c r="C1023" s="155" t="s">
        <v>477</v>
      </c>
      <c r="D1023" s="92"/>
      <c r="E1023" s="96"/>
      <c r="F1023" s="156"/>
      <c r="G1023" s="156"/>
      <c r="H1023" s="156"/>
      <c r="I1023" s="156"/>
      <c r="J1023" s="156"/>
      <c r="K1023" s="156"/>
      <c r="L1023" s="156"/>
      <c r="M1023" s="156"/>
      <c r="N1023" s="156"/>
      <c r="O1023" s="156"/>
      <c r="P1023" s="156"/>
    </row>
    <row r="1024" spans="1:16" ht="12.75">
      <c r="A1024" s="154">
        <v>1011</v>
      </c>
      <c r="B1024" s="154"/>
      <c r="C1024" s="118" t="s">
        <v>1167</v>
      </c>
      <c r="D1024" s="92" t="s">
        <v>472</v>
      </c>
      <c r="E1024" s="96">
        <v>22.6</v>
      </c>
      <c r="F1024" s="156"/>
      <c r="G1024" s="156"/>
      <c r="H1024" s="156"/>
      <c r="I1024" s="156"/>
      <c r="J1024" s="156"/>
      <c r="K1024" s="156"/>
      <c r="L1024" s="156"/>
      <c r="M1024" s="156"/>
      <c r="N1024" s="156"/>
      <c r="O1024" s="156"/>
      <c r="P1024" s="156"/>
    </row>
    <row r="1025" spans="1:16" ht="12.75">
      <c r="A1025" s="154">
        <v>1012</v>
      </c>
      <c r="B1025" s="154"/>
      <c r="C1025" s="117" t="s">
        <v>541</v>
      </c>
      <c r="D1025" s="92" t="s">
        <v>469</v>
      </c>
      <c r="E1025" s="96">
        <v>90.4</v>
      </c>
      <c r="F1025" s="156"/>
      <c r="G1025" s="156"/>
      <c r="H1025" s="156"/>
      <c r="I1025" s="156"/>
      <c r="J1025" s="156"/>
      <c r="K1025" s="156"/>
      <c r="L1025" s="156"/>
      <c r="M1025" s="156"/>
      <c r="N1025" s="156"/>
      <c r="O1025" s="156"/>
      <c r="P1025" s="156"/>
    </row>
    <row r="1026" spans="1:16" ht="12.75">
      <c r="A1026" s="154">
        <v>1013</v>
      </c>
      <c r="B1026" s="154"/>
      <c r="C1026" s="117" t="s">
        <v>1168</v>
      </c>
      <c r="D1026" s="92" t="s">
        <v>472</v>
      </c>
      <c r="E1026" s="96">
        <v>22.6</v>
      </c>
      <c r="F1026" s="156"/>
      <c r="G1026" s="156"/>
      <c r="H1026" s="156"/>
      <c r="I1026" s="156"/>
      <c r="J1026" s="156"/>
      <c r="K1026" s="156"/>
      <c r="L1026" s="156"/>
      <c r="M1026" s="156"/>
      <c r="N1026" s="156"/>
      <c r="O1026" s="156"/>
      <c r="P1026" s="156"/>
    </row>
    <row r="1027" spans="1:16" ht="12.75">
      <c r="A1027" s="154">
        <v>1014</v>
      </c>
      <c r="B1027" s="154"/>
      <c r="C1027" s="117" t="s">
        <v>543</v>
      </c>
      <c r="D1027" s="92" t="s">
        <v>474</v>
      </c>
      <c r="E1027" s="96">
        <v>1.7</v>
      </c>
      <c r="F1027" s="156"/>
      <c r="G1027" s="156"/>
      <c r="H1027" s="156"/>
      <c r="I1027" s="156"/>
      <c r="J1027" s="156"/>
      <c r="K1027" s="156"/>
      <c r="L1027" s="156"/>
      <c r="M1027" s="156"/>
      <c r="N1027" s="156"/>
      <c r="O1027" s="156"/>
      <c r="P1027" s="156"/>
    </row>
    <row r="1028" spans="1:16" ht="12.75">
      <c r="A1028" s="154">
        <v>1015</v>
      </c>
      <c r="B1028" s="154"/>
      <c r="C1028" s="118" t="s">
        <v>1177</v>
      </c>
      <c r="D1028" s="92" t="s">
        <v>472</v>
      </c>
      <c r="E1028" s="96">
        <v>17.8</v>
      </c>
      <c r="F1028" s="156"/>
      <c r="G1028" s="156"/>
      <c r="H1028" s="156"/>
      <c r="I1028" s="156"/>
      <c r="J1028" s="156"/>
      <c r="K1028" s="156"/>
      <c r="L1028" s="156"/>
      <c r="M1028" s="156"/>
      <c r="N1028" s="156"/>
      <c r="O1028" s="156"/>
      <c r="P1028" s="156"/>
    </row>
    <row r="1029" spans="1:16" ht="12.75">
      <c r="A1029" s="154">
        <v>1016</v>
      </c>
      <c r="B1029" s="154"/>
      <c r="C1029" s="153" t="s">
        <v>540</v>
      </c>
      <c r="D1029" s="92" t="s">
        <v>474</v>
      </c>
      <c r="E1029" s="96">
        <v>4.45</v>
      </c>
      <c r="F1029" s="156"/>
      <c r="G1029" s="156"/>
      <c r="H1029" s="156"/>
      <c r="I1029" s="156"/>
      <c r="J1029" s="156"/>
      <c r="K1029" s="156"/>
      <c r="L1029" s="156"/>
      <c r="M1029" s="156"/>
      <c r="N1029" s="156"/>
      <c r="O1029" s="156"/>
      <c r="P1029" s="156"/>
    </row>
    <row r="1030" spans="1:16" ht="12.75">
      <c r="A1030" s="154">
        <v>1017</v>
      </c>
      <c r="B1030" s="154"/>
      <c r="C1030" s="118" t="s">
        <v>1165</v>
      </c>
      <c r="D1030" s="92" t="s">
        <v>472</v>
      </c>
      <c r="E1030" s="96">
        <v>17.8</v>
      </c>
      <c r="F1030" s="156"/>
      <c r="G1030" s="156"/>
      <c r="H1030" s="156"/>
      <c r="I1030" s="156"/>
      <c r="J1030" s="156"/>
      <c r="K1030" s="156"/>
      <c r="L1030" s="156"/>
      <c r="M1030" s="156"/>
      <c r="N1030" s="156"/>
      <c r="O1030" s="156"/>
      <c r="P1030" s="156"/>
    </row>
    <row r="1031" spans="1:16" ht="12.75">
      <c r="A1031" s="154">
        <v>1018</v>
      </c>
      <c r="B1031" s="154"/>
      <c r="C1031" s="117" t="s">
        <v>1164</v>
      </c>
      <c r="D1031" s="92" t="s">
        <v>474</v>
      </c>
      <c r="E1031" s="96">
        <v>8.9</v>
      </c>
      <c r="F1031" s="156"/>
      <c r="G1031" s="156"/>
      <c r="H1031" s="156"/>
      <c r="I1031" s="156"/>
      <c r="J1031" s="156"/>
      <c r="K1031" s="156"/>
      <c r="L1031" s="156"/>
      <c r="M1031" s="156"/>
      <c r="N1031" s="156"/>
      <c r="O1031" s="156"/>
      <c r="P1031" s="156"/>
    </row>
    <row r="1032" spans="1:16" ht="12.75">
      <c r="A1032" s="154">
        <v>1019</v>
      </c>
      <c r="B1032" s="154"/>
      <c r="C1032" s="118" t="s">
        <v>1178</v>
      </c>
      <c r="D1032" s="92" t="s">
        <v>472</v>
      </c>
      <c r="E1032" s="96">
        <v>17.8</v>
      </c>
      <c r="F1032" s="156"/>
      <c r="G1032" s="156"/>
      <c r="H1032" s="156"/>
      <c r="I1032" s="156"/>
      <c r="J1032" s="156"/>
      <c r="K1032" s="156"/>
      <c r="L1032" s="156"/>
      <c r="M1032" s="156"/>
      <c r="N1032" s="156"/>
      <c r="O1032" s="156"/>
      <c r="P1032" s="156"/>
    </row>
    <row r="1033" spans="1:16" ht="12.75">
      <c r="A1033" s="154">
        <v>1020</v>
      </c>
      <c r="B1033" s="154"/>
      <c r="C1033" s="153" t="s">
        <v>540</v>
      </c>
      <c r="D1033" s="92" t="s">
        <v>474</v>
      </c>
      <c r="E1033" s="96">
        <v>4.45</v>
      </c>
      <c r="F1033" s="156"/>
      <c r="G1033" s="156"/>
      <c r="H1033" s="156"/>
      <c r="I1033" s="156"/>
      <c r="J1033" s="156"/>
      <c r="K1033" s="156"/>
      <c r="L1033" s="156"/>
      <c r="M1033" s="156"/>
      <c r="N1033" s="156"/>
      <c r="O1033" s="156"/>
      <c r="P1033" s="156"/>
    </row>
    <row r="1034" spans="1:16" ht="12.75">
      <c r="A1034" s="154">
        <v>1021</v>
      </c>
      <c r="B1034" s="154"/>
      <c r="C1034" s="117" t="s">
        <v>476</v>
      </c>
      <c r="D1034" s="92" t="s">
        <v>474</v>
      </c>
      <c r="E1034" s="96">
        <v>4.45</v>
      </c>
      <c r="F1034" s="156"/>
      <c r="G1034" s="156"/>
      <c r="H1034" s="156"/>
      <c r="I1034" s="156"/>
      <c r="J1034" s="156"/>
      <c r="K1034" s="156"/>
      <c r="L1034" s="156"/>
      <c r="M1034" s="156"/>
      <c r="N1034" s="156"/>
      <c r="O1034" s="156"/>
      <c r="P1034" s="156"/>
    </row>
    <row r="1035" spans="1:16" ht="12.75">
      <c r="A1035" s="154">
        <v>1022</v>
      </c>
      <c r="B1035" s="156"/>
      <c r="C1035" s="199" t="s">
        <v>667</v>
      </c>
      <c r="D1035" s="156"/>
      <c r="E1035" s="96"/>
      <c r="F1035" s="156"/>
      <c r="G1035" s="156"/>
      <c r="H1035" s="156"/>
      <c r="I1035" s="156"/>
      <c r="J1035" s="156"/>
      <c r="K1035" s="156"/>
      <c r="L1035" s="156"/>
      <c r="M1035" s="156"/>
      <c r="N1035" s="156"/>
      <c r="O1035" s="156"/>
      <c r="P1035" s="156"/>
    </row>
    <row r="1036" spans="1:16" ht="12.75">
      <c r="A1036" s="154">
        <v>1023</v>
      </c>
      <c r="B1036" s="154"/>
      <c r="C1036" s="155" t="s">
        <v>475</v>
      </c>
      <c r="D1036" s="154"/>
      <c r="E1036" s="96"/>
      <c r="F1036" s="156"/>
      <c r="G1036" s="156"/>
      <c r="H1036" s="156"/>
      <c r="I1036" s="156"/>
      <c r="J1036" s="156"/>
      <c r="K1036" s="156"/>
      <c r="L1036" s="156"/>
      <c r="M1036" s="156"/>
      <c r="N1036" s="156"/>
      <c r="O1036" s="156"/>
      <c r="P1036" s="156"/>
    </row>
    <row r="1037" spans="1:16" ht="12.75">
      <c r="A1037" s="154">
        <v>1024</v>
      </c>
      <c r="B1037" s="154"/>
      <c r="C1037" s="118" t="s">
        <v>1171</v>
      </c>
      <c r="D1037" s="92" t="s">
        <v>472</v>
      </c>
      <c r="E1037" s="96">
        <v>90</v>
      </c>
      <c r="F1037" s="156"/>
      <c r="G1037" s="156"/>
      <c r="H1037" s="156"/>
      <c r="I1037" s="156"/>
      <c r="J1037" s="156"/>
      <c r="K1037" s="156"/>
      <c r="L1037" s="156"/>
      <c r="M1037" s="156"/>
      <c r="N1037" s="156"/>
      <c r="O1037" s="156"/>
      <c r="P1037" s="156"/>
    </row>
    <row r="1038" spans="1:16" ht="12.75">
      <c r="A1038" s="154">
        <v>1025</v>
      </c>
      <c r="B1038" s="154"/>
      <c r="C1038" s="153" t="s">
        <v>540</v>
      </c>
      <c r="D1038" s="92" t="s">
        <v>474</v>
      </c>
      <c r="E1038" s="96">
        <v>22.5</v>
      </c>
      <c r="F1038" s="156"/>
      <c r="G1038" s="156"/>
      <c r="H1038" s="156"/>
      <c r="I1038" s="156"/>
      <c r="J1038" s="156"/>
      <c r="K1038" s="156"/>
      <c r="L1038" s="156"/>
      <c r="M1038" s="156"/>
      <c r="N1038" s="156"/>
      <c r="O1038" s="156"/>
      <c r="P1038" s="156"/>
    </row>
    <row r="1039" spans="1:16" ht="12.75">
      <c r="A1039" s="154">
        <v>1026</v>
      </c>
      <c r="B1039" s="154"/>
      <c r="C1039" s="118" t="s">
        <v>1170</v>
      </c>
      <c r="D1039" s="92" t="s">
        <v>472</v>
      </c>
      <c r="E1039" s="96">
        <v>90</v>
      </c>
      <c r="F1039" s="156"/>
      <c r="G1039" s="156"/>
      <c r="H1039" s="156"/>
      <c r="I1039" s="156"/>
      <c r="J1039" s="156"/>
      <c r="K1039" s="156"/>
      <c r="L1039" s="156"/>
      <c r="M1039" s="156"/>
      <c r="N1039" s="156"/>
      <c r="O1039" s="156"/>
      <c r="P1039" s="156"/>
    </row>
    <row r="1040" spans="1:16" ht="12.75">
      <c r="A1040" s="154">
        <v>1027</v>
      </c>
      <c r="B1040" s="154"/>
      <c r="C1040" s="117" t="s">
        <v>1164</v>
      </c>
      <c r="D1040" s="92" t="s">
        <v>474</v>
      </c>
      <c r="E1040" s="96">
        <v>45</v>
      </c>
      <c r="F1040" s="156"/>
      <c r="G1040" s="156"/>
      <c r="H1040" s="156"/>
      <c r="I1040" s="156"/>
      <c r="J1040" s="156"/>
      <c r="K1040" s="156"/>
      <c r="L1040" s="156"/>
      <c r="M1040" s="156"/>
      <c r="N1040" s="156"/>
      <c r="O1040" s="156"/>
      <c r="P1040" s="156"/>
    </row>
    <row r="1041" spans="1:16" ht="12.75">
      <c r="A1041" s="154">
        <v>1028</v>
      </c>
      <c r="B1041" s="154"/>
      <c r="C1041" s="118" t="s">
        <v>1183</v>
      </c>
      <c r="D1041" s="92" t="s">
        <v>472</v>
      </c>
      <c r="E1041" s="96">
        <v>90</v>
      </c>
      <c r="F1041" s="156"/>
      <c r="G1041" s="156"/>
      <c r="H1041" s="156"/>
      <c r="I1041" s="156"/>
      <c r="J1041" s="156"/>
      <c r="K1041" s="156"/>
      <c r="L1041" s="156"/>
      <c r="M1041" s="156"/>
      <c r="N1041" s="156"/>
      <c r="O1041" s="156"/>
      <c r="P1041" s="156"/>
    </row>
    <row r="1042" spans="1:16" ht="12.75">
      <c r="A1042" s="154">
        <v>1029</v>
      </c>
      <c r="B1042" s="154"/>
      <c r="C1042" s="153" t="s">
        <v>540</v>
      </c>
      <c r="D1042" s="92" t="s">
        <v>474</v>
      </c>
      <c r="E1042" s="96">
        <v>22.5</v>
      </c>
      <c r="F1042" s="156"/>
      <c r="G1042" s="156"/>
      <c r="H1042" s="156"/>
      <c r="I1042" s="156"/>
      <c r="J1042" s="156"/>
      <c r="K1042" s="156"/>
      <c r="L1042" s="156"/>
      <c r="M1042" s="156"/>
      <c r="N1042" s="156"/>
      <c r="O1042" s="156"/>
      <c r="P1042" s="156"/>
    </row>
    <row r="1043" spans="1:16" ht="12.75">
      <c r="A1043" s="154">
        <v>1030</v>
      </c>
      <c r="B1043" s="154"/>
      <c r="C1043" s="117" t="s">
        <v>476</v>
      </c>
      <c r="D1043" s="92" t="s">
        <v>474</v>
      </c>
      <c r="E1043" s="96">
        <v>22.5</v>
      </c>
      <c r="F1043" s="156"/>
      <c r="G1043" s="156"/>
      <c r="H1043" s="156"/>
      <c r="I1043" s="156"/>
      <c r="J1043" s="156"/>
      <c r="K1043" s="156"/>
      <c r="L1043" s="156"/>
      <c r="M1043" s="156"/>
      <c r="N1043" s="156"/>
      <c r="O1043" s="156"/>
      <c r="P1043" s="156"/>
    </row>
    <row r="1044" spans="1:16" ht="12.75">
      <c r="A1044" s="154">
        <v>1031</v>
      </c>
      <c r="B1044" s="154"/>
      <c r="C1044" s="155" t="s">
        <v>477</v>
      </c>
      <c r="D1044" s="92"/>
      <c r="E1044" s="96"/>
      <c r="F1044" s="156"/>
      <c r="G1044" s="156"/>
      <c r="H1044" s="156"/>
      <c r="I1044" s="156"/>
      <c r="J1044" s="156"/>
      <c r="K1044" s="156"/>
      <c r="L1044" s="156"/>
      <c r="M1044" s="156"/>
      <c r="N1044" s="156"/>
      <c r="O1044" s="156"/>
      <c r="P1044" s="156"/>
    </row>
    <row r="1045" spans="1:16" ht="12.75">
      <c r="A1045" s="154">
        <v>1032</v>
      </c>
      <c r="B1045" s="154"/>
      <c r="C1045" s="118" t="s">
        <v>1167</v>
      </c>
      <c r="D1045" s="92" t="s">
        <v>472</v>
      </c>
      <c r="E1045" s="96">
        <v>33.5</v>
      </c>
      <c r="F1045" s="156"/>
      <c r="G1045" s="156"/>
      <c r="H1045" s="156"/>
      <c r="I1045" s="156"/>
      <c r="J1045" s="156"/>
      <c r="K1045" s="156"/>
      <c r="L1045" s="156"/>
      <c r="M1045" s="156"/>
      <c r="N1045" s="156"/>
      <c r="O1045" s="156"/>
      <c r="P1045" s="156"/>
    </row>
    <row r="1046" spans="1:16" ht="12.75">
      <c r="A1046" s="154">
        <v>1033</v>
      </c>
      <c r="B1046" s="154"/>
      <c r="C1046" s="117" t="s">
        <v>541</v>
      </c>
      <c r="D1046" s="92" t="s">
        <v>469</v>
      </c>
      <c r="E1046" s="96">
        <v>134</v>
      </c>
      <c r="F1046" s="156"/>
      <c r="G1046" s="156"/>
      <c r="H1046" s="156"/>
      <c r="I1046" s="156"/>
      <c r="J1046" s="156"/>
      <c r="K1046" s="156"/>
      <c r="L1046" s="156"/>
      <c r="M1046" s="156"/>
      <c r="N1046" s="156"/>
      <c r="O1046" s="156"/>
      <c r="P1046" s="156"/>
    </row>
    <row r="1047" spans="1:16" ht="12.75">
      <c r="A1047" s="154">
        <v>1034</v>
      </c>
      <c r="B1047" s="154"/>
      <c r="C1047" s="117" t="s">
        <v>1168</v>
      </c>
      <c r="D1047" s="92" t="s">
        <v>472</v>
      </c>
      <c r="E1047" s="96">
        <v>33.5</v>
      </c>
      <c r="F1047" s="156"/>
      <c r="G1047" s="156"/>
      <c r="H1047" s="156"/>
      <c r="I1047" s="156"/>
      <c r="J1047" s="156"/>
      <c r="K1047" s="156"/>
      <c r="L1047" s="156"/>
      <c r="M1047" s="156"/>
      <c r="N1047" s="156"/>
      <c r="O1047" s="156"/>
      <c r="P1047" s="156"/>
    </row>
    <row r="1048" spans="1:16" ht="12.75">
      <c r="A1048" s="154">
        <v>1035</v>
      </c>
      <c r="B1048" s="154"/>
      <c r="C1048" s="117" t="s">
        <v>543</v>
      </c>
      <c r="D1048" s="92" t="s">
        <v>474</v>
      </c>
      <c r="E1048" s="96">
        <v>2.51</v>
      </c>
      <c r="F1048" s="156"/>
      <c r="G1048" s="156"/>
      <c r="H1048" s="156"/>
      <c r="I1048" s="156"/>
      <c r="J1048" s="156"/>
      <c r="K1048" s="156"/>
      <c r="L1048" s="156"/>
      <c r="M1048" s="156"/>
      <c r="N1048" s="156"/>
      <c r="O1048" s="156"/>
      <c r="P1048" s="156"/>
    </row>
    <row r="1049" spans="1:16" ht="12.75">
      <c r="A1049" s="154">
        <v>1036</v>
      </c>
      <c r="B1049" s="156"/>
      <c r="C1049" s="199" t="s">
        <v>668</v>
      </c>
      <c r="D1049" s="156"/>
      <c r="E1049" s="96"/>
      <c r="F1049" s="156"/>
      <c r="G1049" s="156"/>
      <c r="H1049" s="156"/>
      <c r="I1049" s="156"/>
      <c r="J1049" s="156"/>
      <c r="K1049" s="156"/>
      <c r="L1049" s="156"/>
      <c r="M1049" s="156"/>
      <c r="N1049" s="156"/>
      <c r="O1049" s="156"/>
      <c r="P1049" s="156"/>
    </row>
    <row r="1050" spans="1:16" ht="12.75">
      <c r="A1050" s="154">
        <v>1037</v>
      </c>
      <c r="B1050" s="154"/>
      <c r="C1050" s="155" t="s">
        <v>475</v>
      </c>
      <c r="D1050" s="154"/>
      <c r="E1050" s="96"/>
      <c r="F1050" s="156"/>
      <c r="G1050" s="156"/>
      <c r="H1050" s="156"/>
      <c r="I1050" s="156"/>
      <c r="J1050" s="156"/>
      <c r="K1050" s="156"/>
      <c r="L1050" s="156"/>
      <c r="M1050" s="156"/>
      <c r="N1050" s="156"/>
      <c r="O1050" s="156"/>
      <c r="P1050" s="156"/>
    </row>
    <row r="1051" spans="1:16" ht="12.75">
      <c r="A1051" s="154">
        <v>1038</v>
      </c>
      <c r="B1051" s="154"/>
      <c r="C1051" s="118" t="s">
        <v>1171</v>
      </c>
      <c r="D1051" s="92" t="s">
        <v>472</v>
      </c>
      <c r="E1051" s="96">
        <v>53</v>
      </c>
      <c r="F1051" s="156"/>
      <c r="G1051" s="156"/>
      <c r="H1051" s="156"/>
      <c r="I1051" s="156"/>
      <c r="J1051" s="156"/>
      <c r="K1051" s="156"/>
      <c r="L1051" s="156"/>
      <c r="M1051" s="156"/>
      <c r="N1051" s="156"/>
      <c r="O1051" s="156"/>
      <c r="P1051" s="156"/>
    </row>
    <row r="1052" spans="1:16" ht="12.75">
      <c r="A1052" s="154">
        <v>1039</v>
      </c>
      <c r="B1052" s="154"/>
      <c r="C1052" s="153" t="s">
        <v>540</v>
      </c>
      <c r="D1052" s="92" t="s">
        <v>474</v>
      </c>
      <c r="E1052" s="96">
        <v>13.25</v>
      </c>
      <c r="F1052" s="156"/>
      <c r="G1052" s="156"/>
      <c r="H1052" s="156"/>
      <c r="I1052" s="156"/>
      <c r="J1052" s="156"/>
      <c r="K1052" s="156"/>
      <c r="L1052" s="156"/>
      <c r="M1052" s="156"/>
      <c r="N1052" s="156"/>
      <c r="O1052" s="156"/>
      <c r="P1052" s="156"/>
    </row>
    <row r="1053" spans="1:16" ht="12.75">
      <c r="A1053" s="154">
        <v>1040</v>
      </c>
      <c r="B1053" s="154"/>
      <c r="C1053" s="118" t="s">
        <v>1170</v>
      </c>
      <c r="D1053" s="92" t="s">
        <v>472</v>
      </c>
      <c r="E1053" s="96">
        <v>53</v>
      </c>
      <c r="F1053" s="156"/>
      <c r="G1053" s="156"/>
      <c r="H1053" s="156"/>
      <c r="I1053" s="156"/>
      <c r="J1053" s="156"/>
      <c r="K1053" s="156"/>
      <c r="L1053" s="156"/>
      <c r="M1053" s="156"/>
      <c r="N1053" s="156"/>
      <c r="O1053" s="156"/>
      <c r="P1053" s="156"/>
    </row>
    <row r="1054" spans="1:16" ht="12.75">
      <c r="A1054" s="154">
        <v>1041</v>
      </c>
      <c r="B1054" s="154"/>
      <c r="C1054" s="117" t="s">
        <v>1164</v>
      </c>
      <c r="D1054" s="92" t="s">
        <v>474</v>
      </c>
      <c r="E1054" s="96">
        <v>26.5</v>
      </c>
      <c r="F1054" s="156"/>
      <c r="G1054" s="156"/>
      <c r="H1054" s="156"/>
      <c r="I1054" s="156"/>
      <c r="J1054" s="156"/>
      <c r="K1054" s="156"/>
      <c r="L1054" s="156"/>
      <c r="M1054" s="156"/>
      <c r="N1054" s="156"/>
      <c r="O1054" s="156"/>
      <c r="P1054" s="156"/>
    </row>
    <row r="1055" spans="1:16" ht="27" customHeight="1">
      <c r="A1055" s="154">
        <v>1042</v>
      </c>
      <c r="B1055" s="154"/>
      <c r="C1055" s="118" t="s">
        <v>1174</v>
      </c>
      <c r="D1055" s="92" t="s">
        <v>472</v>
      </c>
      <c r="E1055" s="96">
        <v>53</v>
      </c>
      <c r="F1055" s="156"/>
      <c r="G1055" s="156"/>
      <c r="H1055" s="156"/>
      <c r="I1055" s="156"/>
      <c r="J1055" s="156"/>
      <c r="K1055" s="156"/>
      <c r="L1055" s="156"/>
      <c r="M1055" s="156"/>
      <c r="N1055" s="156"/>
      <c r="O1055" s="156"/>
      <c r="P1055" s="156"/>
    </row>
    <row r="1056" spans="1:16" ht="12.75">
      <c r="A1056" s="154">
        <v>1043</v>
      </c>
      <c r="B1056" s="154"/>
      <c r="C1056" s="153" t="s">
        <v>540</v>
      </c>
      <c r="D1056" s="208" t="s">
        <v>474</v>
      </c>
      <c r="E1056" s="96">
        <v>13.25</v>
      </c>
      <c r="F1056" s="156"/>
      <c r="G1056" s="156"/>
      <c r="H1056" s="156"/>
      <c r="I1056" s="156"/>
      <c r="J1056" s="156"/>
      <c r="K1056" s="156"/>
      <c r="L1056" s="156"/>
      <c r="M1056" s="156"/>
      <c r="N1056" s="156"/>
      <c r="O1056" s="156"/>
      <c r="P1056" s="156"/>
    </row>
    <row r="1057" spans="1:16" ht="12.75">
      <c r="A1057" s="154">
        <v>1044</v>
      </c>
      <c r="B1057" s="154"/>
      <c r="C1057" s="117" t="s">
        <v>476</v>
      </c>
      <c r="D1057" s="92" t="s">
        <v>474</v>
      </c>
      <c r="E1057" s="96">
        <v>13.25</v>
      </c>
      <c r="F1057" s="156"/>
      <c r="G1057" s="156"/>
      <c r="H1057" s="156"/>
      <c r="I1057" s="156"/>
      <c r="J1057" s="156"/>
      <c r="K1057" s="156"/>
      <c r="L1057" s="156"/>
      <c r="M1057" s="156"/>
      <c r="N1057" s="156"/>
      <c r="O1057" s="156"/>
      <c r="P1057" s="156"/>
    </row>
    <row r="1058" spans="1:16" ht="12.75">
      <c r="A1058" s="154">
        <v>1045</v>
      </c>
      <c r="B1058" s="154"/>
      <c r="C1058" s="117" t="s">
        <v>499</v>
      </c>
      <c r="D1058" s="92" t="s">
        <v>579</v>
      </c>
      <c r="E1058" s="96">
        <v>1</v>
      </c>
      <c r="F1058" s="156"/>
      <c r="G1058" s="156"/>
      <c r="H1058" s="156"/>
      <c r="I1058" s="156"/>
      <c r="J1058" s="156"/>
      <c r="K1058" s="156"/>
      <c r="L1058" s="156"/>
      <c r="M1058" s="156"/>
      <c r="N1058" s="156"/>
      <c r="O1058" s="156"/>
      <c r="P1058" s="156"/>
    </row>
    <row r="1059" spans="1:16" ht="12.75">
      <c r="A1059" s="154">
        <v>1046</v>
      </c>
      <c r="B1059" s="154"/>
      <c r="C1059" s="155" t="s">
        <v>477</v>
      </c>
      <c r="D1059" s="92"/>
      <c r="E1059" s="96"/>
      <c r="F1059" s="156"/>
      <c r="G1059" s="156"/>
      <c r="H1059" s="156"/>
      <c r="I1059" s="156"/>
      <c r="J1059" s="156"/>
      <c r="K1059" s="156"/>
      <c r="L1059" s="156"/>
      <c r="M1059" s="156"/>
      <c r="N1059" s="156"/>
      <c r="O1059" s="156"/>
      <c r="P1059" s="156"/>
    </row>
    <row r="1060" spans="1:16" ht="12.75">
      <c r="A1060" s="154">
        <v>1047</v>
      </c>
      <c r="B1060" s="154"/>
      <c r="C1060" s="118" t="s">
        <v>1177</v>
      </c>
      <c r="D1060" s="92" t="s">
        <v>472</v>
      </c>
      <c r="E1060" s="96">
        <v>21.4</v>
      </c>
      <c r="F1060" s="156"/>
      <c r="G1060" s="156"/>
      <c r="H1060" s="156"/>
      <c r="I1060" s="156"/>
      <c r="J1060" s="156"/>
      <c r="K1060" s="156"/>
      <c r="L1060" s="156"/>
      <c r="M1060" s="156"/>
      <c r="N1060" s="156"/>
      <c r="O1060" s="156"/>
      <c r="P1060" s="156"/>
    </row>
    <row r="1061" spans="1:16" ht="12.75">
      <c r="A1061" s="154">
        <v>1048</v>
      </c>
      <c r="B1061" s="154"/>
      <c r="C1061" s="153" t="s">
        <v>540</v>
      </c>
      <c r="D1061" s="92" t="s">
        <v>474</v>
      </c>
      <c r="E1061" s="96">
        <v>5.35</v>
      </c>
      <c r="F1061" s="156"/>
      <c r="G1061" s="156"/>
      <c r="H1061" s="156"/>
      <c r="I1061" s="156"/>
      <c r="J1061" s="156"/>
      <c r="K1061" s="156"/>
      <c r="L1061" s="156"/>
      <c r="M1061" s="156"/>
      <c r="N1061" s="156"/>
      <c r="O1061" s="156"/>
      <c r="P1061" s="156"/>
    </row>
    <row r="1062" spans="1:16" ht="12.75">
      <c r="A1062" s="154">
        <v>1049</v>
      </c>
      <c r="B1062" s="154"/>
      <c r="C1062" s="118" t="s">
        <v>1170</v>
      </c>
      <c r="D1062" s="92" t="s">
        <v>472</v>
      </c>
      <c r="E1062" s="96">
        <v>21.4</v>
      </c>
      <c r="F1062" s="156"/>
      <c r="G1062" s="156"/>
      <c r="H1062" s="156"/>
      <c r="I1062" s="156"/>
      <c r="J1062" s="156"/>
      <c r="K1062" s="156"/>
      <c r="L1062" s="156"/>
      <c r="M1062" s="156"/>
      <c r="N1062" s="156"/>
      <c r="O1062" s="156"/>
      <c r="P1062" s="156"/>
    </row>
    <row r="1063" spans="1:16" ht="12.75">
      <c r="A1063" s="154">
        <v>1050</v>
      </c>
      <c r="B1063" s="154"/>
      <c r="C1063" s="117" t="s">
        <v>1164</v>
      </c>
      <c r="D1063" s="92" t="s">
        <v>474</v>
      </c>
      <c r="E1063" s="96">
        <v>10.7</v>
      </c>
      <c r="F1063" s="156"/>
      <c r="G1063" s="156"/>
      <c r="H1063" s="156"/>
      <c r="I1063" s="156"/>
      <c r="J1063" s="156"/>
      <c r="K1063" s="156"/>
      <c r="L1063" s="156"/>
      <c r="M1063" s="156"/>
      <c r="N1063" s="156"/>
      <c r="O1063" s="156"/>
      <c r="P1063" s="156"/>
    </row>
    <row r="1064" spans="1:16" ht="12.75">
      <c r="A1064" s="154">
        <v>1051</v>
      </c>
      <c r="B1064" s="154"/>
      <c r="C1064" s="118" t="s">
        <v>1178</v>
      </c>
      <c r="D1064" s="92" t="s">
        <v>472</v>
      </c>
      <c r="E1064" s="96">
        <v>21.4</v>
      </c>
      <c r="F1064" s="156"/>
      <c r="G1064" s="156"/>
      <c r="H1064" s="156"/>
      <c r="I1064" s="156"/>
      <c r="J1064" s="156"/>
      <c r="K1064" s="156"/>
      <c r="L1064" s="156"/>
      <c r="M1064" s="156"/>
      <c r="N1064" s="156"/>
      <c r="O1064" s="156"/>
      <c r="P1064" s="156"/>
    </row>
    <row r="1065" spans="1:16" ht="12.75">
      <c r="A1065" s="154">
        <v>1052</v>
      </c>
      <c r="B1065" s="154"/>
      <c r="C1065" s="153" t="s">
        <v>540</v>
      </c>
      <c r="D1065" s="92" t="s">
        <v>474</v>
      </c>
      <c r="E1065" s="96">
        <v>5.35</v>
      </c>
      <c r="F1065" s="156"/>
      <c r="G1065" s="156"/>
      <c r="H1065" s="156"/>
      <c r="I1065" s="156"/>
      <c r="J1065" s="156"/>
      <c r="K1065" s="156"/>
      <c r="L1065" s="156"/>
      <c r="M1065" s="156"/>
      <c r="N1065" s="156"/>
      <c r="O1065" s="156"/>
      <c r="P1065" s="156"/>
    </row>
    <row r="1066" spans="1:16" ht="12.75">
      <c r="A1066" s="154">
        <v>1053</v>
      </c>
      <c r="B1066" s="154"/>
      <c r="C1066" s="117" t="s">
        <v>476</v>
      </c>
      <c r="D1066" s="92" t="s">
        <v>474</v>
      </c>
      <c r="E1066" s="96">
        <v>5.35</v>
      </c>
      <c r="F1066" s="156"/>
      <c r="G1066" s="156"/>
      <c r="H1066" s="156"/>
      <c r="I1066" s="156"/>
      <c r="J1066" s="156"/>
      <c r="K1066" s="156"/>
      <c r="L1066" s="156"/>
      <c r="M1066" s="156"/>
      <c r="N1066" s="156"/>
      <c r="O1066" s="156"/>
      <c r="P1066" s="156"/>
    </row>
    <row r="1067" spans="1:16" ht="12.75">
      <c r="A1067" s="154">
        <v>1054</v>
      </c>
      <c r="B1067" s="156"/>
      <c r="C1067" s="199" t="s">
        <v>669</v>
      </c>
      <c r="D1067" s="156"/>
      <c r="E1067" s="96"/>
      <c r="F1067" s="156"/>
      <c r="G1067" s="156"/>
      <c r="H1067" s="156"/>
      <c r="I1067" s="156"/>
      <c r="J1067" s="156"/>
      <c r="K1067" s="156"/>
      <c r="L1067" s="156"/>
      <c r="M1067" s="156"/>
      <c r="N1067" s="156"/>
      <c r="O1067" s="156"/>
      <c r="P1067" s="156"/>
    </row>
    <row r="1068" spans="1:16" ht="12.75">
      <c r="A1068" s="154">
        <v>1055</v>
      </c>
      <c r="B1068" s="154"/>
      <c r="C1068" s="155" t="s">
        <v>475</v>
      </c>
      <c r="D1068" s="154"/>
      <c r="E1068" s="96"/>
      <c r="F1068" s="156"/>
      <c r="G1068" s="156"/>
      <c r="H1068" s="156"/>
      <c r="I1068" s="156"/>
      <c r="J1068" s="156"/>
      <c r="K1068" s="156"/>
      <c r="L1068" s="156"/>
      <c r="M1068" s="156"/>
      <c r="N1068" s="156"/>
      <c r="O1068" s="156"/>
      <c r="P1068" s="156"/>
    </row>
    <row r="1069" spans="1:16" ht="12.75">
      <c r="A1069" s="154">
        <v>1056</v>
      </c>
      <c r="B1069" s="154"/>
      <c r="C1069" s="118" t="s">
        <v>1171</v>
      </c>
      <c r="D1069" s="92" t="s">
        <v>472</v>
      </c>
      <c r="E1069" s="96">
        <v>50</v>
      </c>
      <c r="F1069" s="156"/>
      <c r="G1069" s="156"/>
      <c r="H1069" s="156"/>
      <c r="I1069" s="156"/>
      <c r="J1069" s="156"/>
      <c r="K1069" s="156"/>
      <c r="L1069" s="156"/>
      <c r="M1069" s="156"/>
      <c r="N1069" s="156"/>
      <c r="O1069" s="156"/>
      <c r="P1069" s="156"/>
    </row>
    <row r="1070" spans="1:16" ht="12.75">
      <c r="A1070" s="154">
        <v>1057</v>
      </c>
      <c r="B1070" s="154"/>
      <c r="C1070" s="153" t="s">
        <v>540</v>
      </c>
      <c r="D1070" s="92" t="s">
        <v>474</v>
      </c>
      <c r="E1070" s="96">
        <v>12.5</v>
      </c>
      <c r="F1070" s="156"/>
      <c r="G1070" s="156"/>
      <c r="H1070" s="156"/>
      <c r="I1070" s="156"/>
      <c r="J1070" s="156"/>
      <c r="K1070" s="156"/>
      <c r="L1070" s="156"/>
      <c r="M1070" s="156"/>
      <c r="N1070" s="156"/>
      <c r="O1070" s="156"/>
      <c r="P1070" s="156"/>
    </row>
    <row r="1071" spans="1:16" ht="12.75">
      <c r="A1071" s="154">
        <v>1058</v>
      </c>
      <c r="B1071" s="154"/>
      <c r="C1071" s="118" t="s">
        <v>1170</v>
      </c>
      <c r="D1071" s="92" t="s">
        <v>472</v>
      </c>
      <c r="E1071" s="96">
        <v>50</v>
      </c>
      <c r="F1071" s="156"/>
      <c r="G1071" s="156"/>
      <c r="H1071" s="156"/>
      <c r="I1071" s="156"/>
      <c r="J1071" s="156"/>
      <c r="K1071" s="156"/>
      <c r="L1071" s="156"/>
      <c r="M1071" s="156"/>
      <c r="N1071" s="156"/>
      <c r="O1071" s="156"/>
      <c r="P1071" s="156"/>
    </row>
    <row r="1072" spans="1:16" ht="12.75">
      <c r="A1072" s="154">
        <v>1059</v>
      </c>
      <c r="B1072" s="154"/>
      <c r="C1072" s="117" t="s">
        <v>1164</v>
      </c>
      <c r="D1072" s="92" t="s">
        <v>474</v>
      </c>
      <c r="E1072" s="96">
        <v>25</v>
      </c>
      <c r="F1072" s="156"/>
      <c r="G1072" s="156"/>
      <c r="H1072" s="156"/>
      <c r="I1072" s="156"/>
      <c r="J1072" s="156"/>
      <c r="K1072" s="156"/>
      <c r="L1072" s="156"/>
      <c r="M1072" s="156"/>
      <c r="N1072" s="156"/>
      <c r="O1072" s="156"/>
      <c r="P1072" s="156"/>
    </row>
    <row r="1073" spans="1:16" ht="26.25" customHeight="1">
      <c r="A1073" s="154">
        <v>1060</v>
      </c>
      <c r="B1073" s="154"/>
      <c r="C1073" s="118" t="s">
        <v>1188</v>
      </c>
      <c r="D1073" s="92" t="s">
        <v>472</v>
      </c>
      <c r="E1073" s="96">
        <v>50</v>
      </c>
      <c r="F1073" s="156"/>
      <c r="G1073" s="156"/>
      <c r="H1073" s="156"/>
      <c r="I1073" s="156"/>
      <c r="J1073" s="156"/>
      <c r="K1073" s="156"/>
      <c r="L1073" s="156"/>
      <c r="M1073" s="156"/>
      <c r="N1073" s="156"/>
      <c r="O1073" s="156"/>
      <c r="P1073" s="156"/>
    </row>
    <row r="1074" spans="1:16" ht="12.75">
      <c r="A1074" s="154">
        <v>1061</v>
      </c>
      <c r="B1074" s="154"/>
      <c r="C1074" s="153" t="s">
        <v>540</v>
      </c>
      <c r="D1074" s="208" t="s">
        <v>474</v>
      </c>
      <c r="E1074" s="96">
        <v>12.5</v>
      </c>
      <c r="F1074" s="156"/>
      <c r="G1074" s="156"/>
      <c r="H1074" s="156"/>
      <c r="I1074" s="156"/>
      <c r="J1074" s="156"/>
      <c r="K1074" s="156"/>
      <c r="L1074" s="156"/>
      <c r="M1074" s="156"/>
      <c r="N1074" s="156"/>
      <c r="O1074" s="156"/>
      <c r="P1074" s="156"/>
    </row>
    <row r="1075" spans="1:16" ht="12.75">
      <c r="A1075" s="154">
        <v>1062</v>
      </c>
      <c r="B1075" s="154"/>
      <c r="C1075" s="117" t="s">
        <v>476</v>
      </c>
      <c r="D1075" s="92" t="s">
        <v>474</v>
      </c>
      <c r="E1075" s="96">
        <v>12.5</v>
      </c>
      <c r="F1075" s="156"/>
      <c r="G1075" s="156"/>
      <c r="H1075" s="156"/>
      <c r="I1075" s="156"/>
      <c r="J1075" s="156"/>
      <c r="K1075" s="156"/>
      <c r="L1075" s="156"/>
      <c r="M1075" s="156"/>
      <c r="N1075" s="156"/>
      <c r="O1075" s="156"/>
      <c r="P1075" s="156"/>
    </row>
    <row r="1076" spans="1:16" ht="12.75">
      <c r="A1076" s="154">
        <v>1063</v>
      </c>
      <c r="B1076" s="154"/>
      <c r="C1076" s="117" t="s">
        <v>499</v>
      </c>
      <c r="D1076" s="92" t="s">
        <v>473</v>
      </c>
      <c r="E1076" s="96">
        <v>1</v>
      </c>
      <c r="F1076" s="156"/>
      <c r="G1076" s="156"/>
      <c r="H1076" s="156"/>
      <c r="I1076" s="156"/>
      <c r="J1076" s="156"/>
      <c r="K1076" s="156"/>
      <c r="L1076" s="156"/>
      <c r="M1076" s="156"/>
      <c r="N1076" s="156"/>
      <c r="O1076" s="156"/>
      <c r="P1076" s="156"/>
    </row>
    <row r="1077" spans="1:16" ht="12.75">
      <c r="A1077" s="154">
        <v>1064</v>
      </c>
      <c r="B1077" s="154"/>
      <c r="C1077" s="155" t="s">
        <v>477</v>
      </c>
      <c r="D1077" s="92"/>
      <c r="E1077" s="96"/>
      <c r="F1077" s="156"/>
      <c r="G1077" s="156"/>
      <c r="H1077" s="156"/>
      <c r="I1077" s="156"/>
      <c r="J1077" s="156"/>
      <c r="K1077" s="156"/>
      <c r="L1077" s="156"/>
      <c r="M1077" s="156"/>
      <c r="N1077" s="156"/>
      <c r="O1077" s="156"/>
      <c r="P1077" s="156"/>
    </row>
    <row r="1078" spans="1:16" ht="12.75">
      <c r="A1078" s="154">
        <v>1065</v>
      </c>
      <c r="B1078" s="154"/>
      <c r="C1078" s="118" t="s">
        <v>1177</v>
      </c>
      <c r="D1078" s="92" t="s">
        <v>472</v>
      </c>
      <c r="E1078" s="96">
        <v>28.4</v>
      </c>
      <c r="F1078" s="156"/>
      <c r="G1078" s="156"/>
      <c r="H1078" s="156"/>
      <c r="I1078" s="156"/>
      <c r="J1078" s="156"/>
      <c r="K1078" s="156"/>
      <c r="L1078" s="156"/>
      <c r="M1078" s="156"/>
      <c r="N1078" s="156"/>
      <c r="O1078" s="156"/>
      <c r="P1078" s="156"/>
    </row>
    <row r="1079" spans="1:16" ht="12.75">
      <c r="A1079" s="154">
        <v>1066</v>
      </c>
      <c r="B1079" s="154"/>
      <c r="C1079" s="153" t="s">
        <v>540</v>
      </c>
      <c r="D1079" s="92" t="s">
        <v>474</v>
      </c>
      <c r="E1079" s="96">
        <v>7.1</v>
      </c>
      <c r="F1079" s="156"/>
      <c r="G1079" s="156"/>
      <c r="H1079" s="156"/>
      <c r="I1079" s="156"/>
      <c r="J1079" s="156"/>
      <c r="K1079" s="156"/>
      <c r="L1079" s="156"/>
      <c r="M1079" s="156"/>
      <c r="N1079" s="156"/>
      <c r="O1079" s="156"/>
      <c r="P1079" s="156"/>
    </row>
    <row r="1080" spans="1:16" ht="12.75">
      <c r="A1080" s="154">
        <v>1067</v>
      </c>
      <c r="B1080" s="154"/>
      <c r="C1080" s="118" t="s">
        <v>1170</v>
      </c>
      <c r="D1080" s="92" t="s">
        <v>472</v>
      </c>
      <c r="E1080" s="96">
        <v>28.4</v>
      </c>
      <c r="F1080" s="156"/>
      <c r="G1080" s="156"/>
      <c r="H1080" s="156"/>
      <c r="I1080" s="156"/>
      <c r="J1080" s="156"/>
      <c r="K1080" s="156"/>
      <c r="L1080" s="156"/>
      <c r="M1080" s="156"/>
      <c r="N1080" s="156"/>
      <c r="O1080" s="156"/>
      <c r="P1080" s="156"/>
    </row>
    <row r="1081" spans="1:16" ht="12.75">
      <c r="A1081" s="154">
        <v>1068</v>
      </c>
      <c r="B1081" s="154"/>
      <c r="C1081" s="117" t="s">
        <v>1164</v>
      </c>
      <c r="D1081" s="92" t="s">
        <v>474</v>
      </c>
      <c r="E1081" s="96">
        <v>14.2</v>
      </c>
      <c r="F1081" s="156"/>
      <c r="G1081" s="156"/>
      <c r="H1081" s="156"/>
      <c r="I1081" s="156"/>
      <c r="J1081" s="156"/>
      <c r="K1081" s="156"/>
      <c r="L1081" s="156"/>
      <c r="M1081" s="156"/>
      <c r="N1081" s="156"/>
      <c r="O1081" s="156"/>
      <c r="P1081" s="156"/>
    </row>
    <row r="1082" spans="1:16" ht="12.75">
      <c r="A1082" s="154">
        <v>1069</v>
      </c>
      <c r="B1082" s="154"/>
      <c r="C1082" s="118" t="s">
        <v>1178</v>
      </c>
      <c r="D1082" s="92" t="s">
        <v>472</v>
      </c>
      <c r="E1082" s="96">
        <v>28.4</v>
      </c>
      <c r="F1082" s="156"/>
      <c r="G1082" s="156"/>
      <c r="H1082" s="156"/>
      <c r="I1082" s="156"/>
      <c r="J1082" s="156"/>
      <c r="K1082" s="156"/>
      <c r="L1082" s="156"/>
      <c r="M1082" s="156"/>
      <c r="N1082" s="156"/>
      <c r="O1082" s="156"/>
      <c r="P1082" s="156"/>
    </row>
    <row r="1083" spans="1:16" ht="12.75">
      <c r="A1083" s="154">
        <v>1070</v>
      </c>
      <c r="B1083" s="154"/>
      <c r="C1083" s="153" t="s">
        <v>540</v>
      </c>
      <c r="D1083" s="92" t="s">
        <v>474</v>
      </c>
      <c r="E1083" s="96">
        <v>7.1</v>
      </c>
      <c r="F1083" s="156"/>
      <c r="G1083" s="156"/>
      <c r="H1083" s="156"/>
      <c r="I1083" s="156"/>
      <c r="J1083" s="156"/>
      <c r="K1083" s="156"/>
      <c r="L1083" s="156"/>
      <c r="M1083" s="156"/>
      <c r="N1083" s="156"/>
      <c r="O1083" s="156"/>
      <c r="P1083" s="156"/>
    </row>
    <row r="1084" spans="1:16" ht="12.75">
      <c r="A1084" s="154">
        <v>1071</v>
      </c>
      <c r="B1084" s="154"/>
      <c r="C1084" s="117" t="s">
        <v>476</v>
      </c>
      <c r="D1084" s="92" t="s">
        <v>474</v>
      </c>
      <c r="E1084" s="96">
        <v>7.1</v>
      </c>
      <c r="F1084" s="156"/>
      <c r="G1084" s="156"/>
      <c r="H1084" s="156"/>
      <c r="I1084" s="156"/>
      <c r="J1084" s="156"/>
      <c r="K1084" s="156"/>
      <c r="L1084" s="156"/>
      <c r="M1084" s="156"/>
      <c r="N1084" s="156"/>
      <c r="O1084" s="156"/>
      <c r="P1084" s="156"/>
    </row>
    <row r="1085" spans="1:16" ht="12.75">
      <c r="A1085" s="154">
        <v>1072</v>
      </c>
      <c r="B1085" s="156"/>
      <c r="C1085" s="199" t="s">
        <v>670</v>
      </c>
      <c r="D1085" s="156"/>
      <c r="E1085" s="96"/>
      <c r="F1085" s="156"/>
      <c r="G1085" s="156"/>
      <c r="H1085" s="156"/>
      <c r="I1085" s="156"/>
      <c r="J1085" s="156"/>
      <c r="K1085" s="156"/>
      <c r="L1085" s="156"/>
      <c r="M1085" s="156"/>
      <c r="N1085" s="156"/>
      <c r="O1085" s="156"/>
      <c r="P1085" s="156"/>
    </row>
    <row r="1086" spans="1:16" ht="12.75">
      <c r="A1086" s="154">
        <v>1073</v>
      </c>
      <c r="B1086" s="154"/>
      <c r="C1086" s="155" t="s">
        <v>475</v>
      </c>
      <c r="D1086" s="154"/>
      <c r="E1086" s="96"/>
      <c r="F1086" s="156"/>
      <c r="G1086" s="156"/>
      <c r="H1086" s="156"/>
      <c r="I1086" s="156"/>
      <c r="J1086" s="156"/>
      <c r="K1086" s="156"/>
      <c r="L1086" s="156"/>
      <c r="M1086" s="156"/>
      <c r="N1086" s="156"/>
      <c r="O1086" s="156"/>
      <c r="P1086" s="156"/>
    </row>
    <row r="1087" spans="1:16" ht="12.75">
      <c r="A1087" s="154">
        <v>1074</v>
      </c>
      <c r="B1087" s="154"/>
      <c r="C1087" s="118" t="s">
        <v>1166</v>
      </c>
      <c r="D1087" s="92" t="s">
        <v>472</v>
      </c>
      <c r="E1087" s="96">
        <v>50</v>
      </c>
      <c r="F1087" s="156"/>
      <c r="G1087" s="156"/>
      <c r="H1087" s="156"/>
      <c r="I1087" s="156"/>
      <c r="J1087" s="156"/>
      <c r="K1087" s="156"/>
      <c r="L1087" s="156"/>
      <c r="M1087" s="156"/>
      <c r="N1087" s="156"/>
      <c r="O1087" s="156"/>
      <c r="P1087" s="156"/>
    </row>
    <row r="1088" spans="1:16" ht="12.75">
      <c r="A1088" s="154">
        <v>1075</v>
      </c>
      <c r="B1088" s="154"/>
      <c r="C1088" s="153" t="s">
        <v>540</v>
      </c>
      <c r="D1088" s="92" t="s">
        <v>474</v>
      </c>
      <c r="E1088" s="96">
        <v>12.5</v>
      </c>
      <c r="F1088" s="156"/>
      <c r="G1088" s="156"/>
      <c r="H1088" s="156"/>
      <c r="I1088" s="156"/>
      <c r="J1088" s="156"/>
      <c r="K1088" s="156"/>
      <c r="L1088" s="156"/>
      <c r="M1088" s="156"/>
      <c r="N1088" s="156"/>
      <c r="O1088" s="156"/>
      <c r="P1088" s="156"/>
    </row>
    <row r="1089" spans="1:16" ht="12.75">
      <c r="A1089" s="154">
        <v>1076</v>
      </c>
      <c r="B1089" s="154"/>
      <c r="C1089" s="118" t="s">
        <v>1170</v>
      </c>
      <c r="D1089" s="92" t="s">
        <v>472</v>
      </c>
      <c r="E1089" s="96">
        <v>50</v>
      </c>
      <c r="F1089" s="156"/>
      <c r="G1089" s="156"/>
      <c r="H1089" s="156"/>
      <c r="I1089" s="156"/>
      <c r="J1089" s="156"/>
      <c r="K1089" s="156"/>
      <c r="L1089" s="156"/>
      <c r="M1089" s="156"/>
      <c r="N1089" s="156"/>
      <c r="O1089" s="156"/>
      <c r="P1089" s="156"/>
    </row>
    <row r="1090" spans="1:16" ht="12.75">
      <c r="A1090" s="154">
        <v>1077</v>
      </c>
      <c r="B1090" s="154"/>
      <c r="C1090" s="117" t="s">
        <v>1164</v>
      </c>
      <c r="D1090" s="92" t="s">
        <v>474</v>
      </c>
      <c r="E1090" s="96">
        <v>25</v>
      </c>
      <c r="F1090" s="156"/>
      <c r="G1090" s="156"/>
      <c r="H1090" s="156"/>
      <c r="I1090" s="156"/>
      <c r="J1090" s="156"/>
      <c r="K1090" s="156"/>
      <c r="L1090" s="156"/>
      <c r="M1090" s="156"/>
      <c r="N1090" s="156"/>
      <c r="O1090" s="156"/>
      <c r="P1090" s="156"/>
    </row>
    <row r="1091" spans="1:16" ht="12.75">
      <c r="A1091" s="154">
        <v>1078</v>
      </c>
      <c r="B1091" s="154"/>
      <c r="C1091" s="118" t="s">
        <v>1179</v>
      </c>
      <c r="D1091" s="92" t="s">
        <v>472</v>
      </c>
      <c r="E1091" s="96">
        <v>50</v>
      </c>
      <c r="F1091" s="156"/>
      <c r="G1091" s="156"/>
      <c r="H1091" s="156"/>
      <c r="I1091" s="156"/>
      <c r="J1091" s="156"/>
      <c r="K1091" s="156"/>
      <c r="L1091" s="156"/>
      <c r="M1091" s="156"/>
      <c r="N1091" s="156"/>
      <c r="O1091" s="156"/>
      <c r="P1091" s="156"/>
    </row>
    <row r="1092" spans="1:16" ht="12.75">
      <c r="A1092" s="154">
        <v>1079</v>
      </c>
      <c r="B1092" s="154"/>
      <c r="C1092" s="153" t="s">
        <v>540</v>
      </c>
      <c r="D1092" s="92" t="s">
        <v>474</v>
      </c>
      <c r="E1092" s="96">
        <v>12.5</v>
      </c>
      <c r="F1092" s="156"/>
      <c r="G1092" s="156"/>
      <c r="H1092" s="156"/>
      <c r="I1092" s="156"/>
      <c r="J1092" s="156"/>
      <c r="K1092" s="156"/>
      <c r="L1092" s="156"/>
      <c r="M1092" s="156"/>
      <c r="N1092" s="156"/>
      <c r="O1092" s="156"/>
      <c r="P1092" s="156"/>
    </row>
    <row r="1093" spans="1:16" ht="12.75">
      <c r="A1093" s="154">
        <v>1080</v>
      </c>
      <c r="B1093" s="154"/>
      <c r="C1093" s="117" t="s">
        <v>1977</v>
      </c>
      <c r="D1093" s="92" t="s">
        <v>474</v>
      </c>
      <c r="E1093" s="96">
        <v>12.5</v>
      </c>
      <c r="F1093" s="156"/>
      <c r="G1093" s="156"/>
      <c r="H1093" s="156"/>
      <c r="I1093" s="156"/>
      <c r="J1093" s="156"/>
      <c r="K1093" s="156"/>
      <c r="L1093" s="156"/>
      <c r="M1093" s="156"/>
      <c r="N1093" s="156"/>
      <c r="O1093" s="156"/>
      <c r="P1093" s="156"/>
    </row>
    <row r="1094" spans="1:16" ht="12.75">
      <c r="A1094" s="154">
        <v>1081</v>
      </c>
      <c r="B1094" s="154"/>
      <c r="C1094" s="155" t="s">
        <v>477</v>
      </c>
      <c r="D1094" s="92"/>
      <c r="E1094" s="96"/>
      <c r="F1094" s="156"/>
      <c r="G1094" s="156"/>
      <c r="H1094" s="156"/>
      <c r="I1094" s="156"/>
      <c r="J1094" s="156"/>
      <c r="K1094" s="156"/>
      <c r="L1094" s="156"/>
      <c r="M1094" s="156"/>
      <c r="N1094" s="156"/>
      <c r="O1094" s="156"/>
      <c r="P1094" s="156"/>
    </row>
    <row r="1095" spans="1:16" ht="12.75">
      <c r="A1095" s="154">
        <v>1082</v>
      </c>
      <c r="B1095" s="154"/>
      <c r="C1095" s="118" t="s">
        <v>1177</v>
      </c>
      <c r="D1095" s="92" t="s">
        <v>472</v>
      </c>
      <c r="E1095" s="96">
        <v>20.7</v>
      </c>
      <c r="F1095" s="156"/>
      <c r="G1095" s="156"/>
      <c r="H1095" s="156"/>
      <c r="I1095" s="156"/>
      <c r="J1095" s="156"/>
      <c r="K1095" s="156"/>
      <c r="L1095" s="156"/>
      <c r="M1095" s="156"/>
      <c r="N1095" s="156"/>
      <c r="O1095" s="156"/>
      <c r="P1095" s="156"/>
    </row>
    <row r="1096" spans="1:16" ht="12.75">
      <c r="A1096" s="154">
        <v>1083</v>
      </c>
      <c r="B1096" s="154"/>
      <c r="C1096" s="153" t="s">
        <v>540</v>
      </c>
      <c r="D1096" s="92" t="s">
        <v>474</v>
      </c>
      <c r="E1096" s="96">
        <v>5.18</v>
      </c>
      <c r="F1096" s="156"/>
      <c r="G1096" s="156"/>
      <c r="H1096" s="156"/>
      <c r="I1096" s="156"/>
      <c r="J1096" s="156"/>
      <c r="K1096" s="156"/>
      <c r="L1096" s="156"/>
      <c r="M1096" s="156"/>
      <c r="N1096" s="156"/>
      <c r="O1096" s="156"/>
      <c r="P1096" s="156"/>
    </row>
    <row r="1097" spans="1:16" ht="12.75">
      <c r="A1097" s="154">
        <v>1084</v>
      </c>
      <c r="B1097" s="154"/>
      <c r="C1097" s="118" t="s">
        <v>1170</v>
      </c>
      <c r="D1097" s="92" t="s">
        <v>472</v>
      </c>
      <c r="E1097" s="96">
        <v>20.7</v>
      </c>
      <c r="F1097" s="156"/>
      <c r="G1097" s="156"/>
      <c r="H1097" s="156"/>
      <c r="I1097" s="156"/>
      <c r="J1097" s="156"/>
      <c r="K1097" s="156"/>
      <c r="L1097" s="156"/>
      <c r="M1097" s="156"/>
      <c r="N1097" s="156"/>
      <c r="O1097" s="156"/>
      <c r="P1097" s="156"/>
    </row>
    <row r="1098" spans="1:16" ht="12.75">
      <c r="A1098" s="154">
        <v>1085</v>
      </c>
      <c r="B1098" s="154"/>
      <c r="C1098" s="117" t="s">
        <v>1164</v>
      </c>
      <c r="D1098" s="92" t="s">
        <v>474</v>
      </c>
      <c r="E1098" s="96">
        <v>10.35</v>
      </c>
      <c r="F1098" s="156"/>
      <c r="G1098" s="156"/>
      <c r="H1098" s="156"/>
      <c r="I1098" s="156"/>
      <c r="J1098" s="156"/>
      <c r="K1098" s="156"/>
      <c r="L1098" s="156"/>
      <c r="M1098" s="156"/>
      <c r="N1098" s="156"/>
      <c r="O1098" s="156"/>
      <c r="P1098" s="156"/>
    </row>
    <row r="1099" spans="1:16" ht="12.75">
      <c r="A1099" s="154">
        <v>1086</v>
      </c>
      <c r="B1099" s="154"/>
      <c r="C1099" s="118" t="s">
        <v>1178</v>
      </c>
      <c r="D1099" s="92" t="s">
        <v>472</v>
      </c>
      <c r="E1099" s="96">
        <v>20.7</v>
      </c>
      <c r="F1099" s="156"/>
      <c r="G1099" s="156"/>
      <c r="H1099" s="156"/>
      <c r="I1099" s="156"/>
      <c r="J1099" s="156"/>
      <c r="K1099" s="156"/>
      <c r="L1099" s="156"/>
      <c r="M1099" s="156"/>
      <c r="N1099" s="156"/>
      <c r="O1099" s="156"/>
      <c r="P1099" s="156"/>
    </row>
    <row r="1100" spans="1:16" ht="12.75">
      <c r="A1100" s="154">
        <v>1087</v>
      </c>
      <c r="B1100" s="154"/>
      <c r="C1100" s="153" t="s">
        <v>540</v>
      </c>
      <c r="D1100" s="92" t="s">
        <v>474</v>
      </c>
      <c r="E1100" s="96">
        <v>5.18</v>
      </c>
      <c r="F1100" s="156"/>
      <c r="G1100" s="156"/>
      <c r="H1100" s="156"/>
      <c r="I1100" s="156"/>
      <c r="J1100" s="156"/>
      <c r="K1100" s="156"/>
      <c r="L1100" s="156"/>
      <c r="M1100" s="156"/>
      <c r="N1100" s="156"/>
      <c r="O1100" s="156"/>
      <c r="P1100" s="156"/>
    </row>
    <row r="1101" spans="1:16" ht="12.75">
      <c r="A1101" s="154">
        <v>1088</v>
      </c>
      <c r="B1101" s="154"/>
      <c r="C1101" s="117" t="s">
        <v>476</v>
      </c>
      <c r="D1101" s="92" t="s">
        <v>474</v>
      </c>
      <c r="E1101" s="96">
        <v>5.18</v>
      </c>
      <c r="F1101" s="156"/>
      <c r="G1101" s="156"/>
      <c r="H1101" s="156"/>
      <c r="I1101" s="156"/>
      <c r="J1101" s="156"/>
      <c r="K1101" s="156"/>
      <c r="L1101" s="156"/>
      <c r="M1101" s="156"/>
      <c r="N1101" s="156"/>
      <c r="O1101" s="156"/>
      <c r="P1101" s="156"/>
    </row>
    <row r="1102" spans="1:16" ht="12.75">
      <c r="A1102" s="154">
        <v>1089</v>
      </c>
      <c r="B1102" s="156"/>
      <c r="C1102" s="98" t="s">
        <v>1163</v>
      </c>
      <c r="D1102" s="156"/>
      <c r="E1102" s="154"/>
      <c r="F1102" s="156"/>
      <c r="G1102" s="156"/>
      <c r="H1102" s="156"/>
      <c r="I1102" s="156"/>
      <c r="J1102" s="156"/>
      <c r="K1102" s="156"/>
      <c r="L1102" s="156"/>
      <c r="M1102" s="156"/>
      <c r="N1102" s="156"/>
      <c r="O1102" s="156"/>
      <c r="P1102" s="156"/>
    </row>
    <row r="1103" spans="1:16" ht="12.75">
      <c r="A1103" s="154">
        <v>1090</v>
      </c>
      <c r="B1103" s="154"/>
      <c r="C1103" s="98" t="s">
        <v>723</v>
      </c>
      <c r="D1103" s="154"/>
      <c r="E1103" s="154"/>
      <c r="F1103" s="156"/>
      <c r="G1103" s="156"/>
      <c r="H1103" s="156"/>
      <c r="I1103" s="156"/>
      <c r="J1103" s="156"/>
      <c r="K1103" s="156"/>
      <c r="L1103" s="156"/>
      <c r="M1103" s="156"/>
      <c r="N1103" s="156"/>
      <c r="O1103" s="156"/>
      <c r="P1103" s="156"/>
    </row>
    <row r="1104" spans="1:16" ht="12.75">
      <c r="A1104" s="154">
        <v>1091</v>
      </c>
      <c r="B1104" s="154"/>
      <c r="C1104" s="118" t="s">
        <v>1148</v>
      </c>
      <c r="D1104" s="92" t="s">
        <v>472</v>
      </c>
      <c r="E1104" s="93">
        <v>60</v>
      </c>
      <c r="F1104" s="156"/>
      <c r="G1104" s="156"/>
      <c r="H1104" s="156"/>
      <c r="I1104" s="156"/>
      <c r="J1104" s="156"/>
      <c r="K1104" s="156"/>
      <c r="L1104" s="156"/>
      <c r="M1104" s="156"/>
      <c r="N1104" s="156"/>
      <c r="O1104" s="156"/>
      <c r="P1104" s="156"/>
    </row>
    <row r="1105" spans="1:16" ht="12.75">
      <c r="A1105" s="154">
        <v>1092</v>
      </c>
      <c r="B1105" s="154"/>
      <c r="C1105" s="118" t="s">
        <v>1149</v>
      </c>
      <c r="D1105" s="92" t="s">
        <v>472</v>
      </c>
      <c r="E1105" s="93">
        <v>18.9</v>
      </c>
      <c r="F1105" s="156"/>
      <c r="G1105" s="156"/>
      <c r="H1105" s="156"/>
      <c r="I1105" s="156"/>
      <c r="J1105" s="156"/>
      <c r="K1105" s="156"/>
      <c r="L1105" s="156"/>
      <c r="M1105" s="156"/>
      <c r="N1105" s="156"/>
      <c r="O1105" s="156"/>
      <c r="P1105" s="156"/>
    </row>
    <row r="1106" spans="1:16" ht="12.75">
      <c r="A1106" s="154">
        <v>1093</v>
      </c>
      <c r="B1106" s="154"/>
      <c r="C1106" s="98" t="s">
        <v>514</v>
      </c>
      <c r="D1106" s="154"/>
      <c r="E1106" s="154"/>
      <c r="F1106" s="156"/>
      <c r="G1106" s="156"/>
      <c r="H1106" s="156"/>
      <c r="I1106" s="156"/>
      <c r="J1106" s="156"/>
      <c r="K1106" s="156"/>
      <c r="L1106" s="156"/>
      <c r="M1106" s="156"/>
      <c r="N1106" s="156"/>
      <c r="O1106" s="156"/>
      <c r="P1106" s="156"/>
    </row>
    <row r="1107" spans="1:16" ht="12.75">
      <c r="A1107" s="154">
        <v>1094</v>
      </c>
      <c r="B1107" s="154"/>
      <c r="C1107" s="118" t="s">
        <v>1162</v>
      </c>
      <c r="D1107" s="92" t="s">
        <v>472</v>
      </c>
      <c r="E1107" s="93">
        <v>24</v>
      </c>
      <c r="F1107" s="156"/>
      <c r="G1107" s="156"/>
      <c r="H1107" s="156"/>
      <c r="I1107" s="156"/>
      <c r="J1107" s="156"/>
      <c r="K1107" s="156"/>
      <c r="L1107" s="156"/>
      <c r="M1107" s="156"/>
      <c r="N1107" s="156"/>
      <c r="O1107" s="156"/>
      <c r="P1107" s="156"/>
    </row>
    <row r="1108" spans="1:16" ht="12.75">
      <c r="A1108" s="154">
        <v>1095</v>
      </c>
      <c r="B1108" s="154"/>
      <c r="C1108" s="118" t="s">
        <v>545</v>
      </c>
      <c r="D1108" s="92" t="s">
        <v>472</v>
      </c>
      <c r="E1108" s="93">
        <v>37.27</v>
      </c>
      <c r="F1108" s="156"/>
      <c r="G1108" s="156"/>
      <c r="H1108" s="156"/>
      <c r="I1108" s="156"/>
      <c r="J1108" s="156"/>
      <c r="K1108" s="156"/>
      <c r="L1108" s="156"/>
      <c r="M1108" s="156"/>
      <c r="N1108" s="156"/>
      <c r="O1108" s="156"/>
      <c r="P1108" s="156"/>
    </row>
    <row r="1109" spans="1:16" ht="12.75">
      <c r="A1109" s="154">
        <v>1096</v>
      </c>
      <c r="B1109" s="154"/>
      <c r="C1109" s="118" t="s">
        <v>546</v>
      </c>
      <c r="D1109" s="92" t="s">
        <v>472</v>
      </c>
      <c r="E1109" s="93">
        <v>18.15</v>
      </c>
      <c r="F1109" s="156"/>
      <c r="G1109" s="156"/>
      <c r="H1109" s="156"/>
      <c r="I1109" s="156"/>
      <c r="J1109" s="156"/>
      <c r="K1109" s="156"/>
      <c r="L1109" s="156"/>
      <c r="M1109" s="156"/>
      <c r="N1109" s="156"/>
      <c r="O1109" s="156"/>
      <c r="P1109" s="156"/>
    </row>
    <row r="1110" spans="1:16" ht="12.75">
      <c r="A1110" s="154">
        <v>1097</v>
      </c>
      <c r="B1110" s="154"/>
      <c r="C1110" s="118" t="s">
        <v>1150</v>
      </c>
      <c r="D1110" s="92" t="s">
        <v>472</v>
      </c>
      <c r="E1110" s="93">
        <v>250</v>
      </c>
      <c r="F1110" s="156"/>
      <c r="G1110" s="156"/>
      <c r="H1110" s="156"/>
      <c r="I1110" s="156"/>
      <c r="J1110" s="156"/>
      <c r="K1110" s="156"/>
      <c r="L1110" s="156"/>
      <c r="M1110" s="156"/>
      <c r="N1110" s="156"/>
      <c r="O1110" s="156"/>
      <c r="P1110" s="156"/>
    </row>
    <row r="1111" spans="1:16" ht="12.75">
      <c r="A1111" s="154">
        <v>1098</v>
      </c>
      <c r="B1111" s="154"/>
      <c r="C1111" s="118" t="s">
        <v>1151</v>
      </c>
      <c r="D1111" s="92" t="s">
        <v>472</v>
      </c>
      <c r="E1111" s="93">
        <v>194.5</v>
      </c>
      <c r="F1111" s="156"/>
      <c r="G1111" s="156"/>
      <c r="H1111" s="156"/>
      <c r="I1111" s="156"/>
      <c r="J1111" s="156"/>
      <c r="K1111" s="156"/>
      <c r="L1111" s="156"/>
      <c r="M1111" s="156"/>
      <c r="N1111" s="156"/>
      <c r="O1111" s="156"/>
      <c r="P1111" s="156"/>
    </row>
    <row r="1112" spans="1:16" ht="12.75">
      <c r="A1112" s="154">
        <v>1099</v>
      </c>
      <c r="B1112" s="154"/>
      <c r="C1112" s="118" t="s">
        <v>1191</v>
      </c>
      <c r="D1112" s="92" t="s">
        <v>471</v>
      </c>
      <c r="E1112" s="93">
        <v>150</v>
      </c>
      <c r="F1112" s="156"/>
      <c r="G1112" s="156"/>
      <c r="H1112" s="156"/>
      <c r="I1112" s="156"/>
      <c r="J1112" s="156"/>
      <c r="K1112" s="156"/>
      <c r="L1112" s="156"/>
      <c r="M1112" s="156"/>
      <c r="N1112" s="156"/>
      <c r="O1112" s="156"/>
      <c r="P1112" s="156"/>
    </row>
    <row r="1113" spans="1:16" ht="12.75">
      <c r="A1113" s="154">
        <v>1100</v>
      </c>
      <c r="B1113" s="154"/>
      <c r="C1113" s="118" t="s">
        <v>1147</v>
      </c>
      <c r="D1113" s="92" t="s">
        <v>472</v>
      </c>
      <c r="E1113" s="93">
        <v>1700</v>
      </c>
      <c r="F1113" s="156"/>
      <c r="G1113" s="156"/>
      <c r="H1113" s="156"/>
      <c r="I1113" s="156"/>
      <c r="J1113" s="156"/>
      <c r="K1113" s="156"/>
      <c r="L1113" s="156"/>
      <c r="M1113" s="156"/>
      <c r="N1113" s="156"/>
      <c r="O1113" s="156"/>
      <c r="P1113" s="156"/>
    </row>
    <row r="1114" spans="1:16" ht="12.75">
      <c r="A1114" s="154">
        <v>1101</v>
      </c>
      <c r="B1114" s="154"/>
      <c r="C1114" s="118" t="s">
        <v>1149</v>
      </c>
      <c r="D1114" s="92" t="s">
        <v>472</v>
      </c>
      <c r="E1114" s="93">
        <v>103.2</v>
      </c>
      <c r="F1114" s="156"/>
      <c r="G1114" s="156"/>
      <c r="H1114" s="156"/>
      <c r="I1114" s="156"/>
      <c r="J1114" s="156"/>
      <c r="K1114" s="156"/>
      <c r="L1114" s="156"/>
      <c r="M1114" s="156"/>
      <c r="N1114" s="156"/>
      <c r="O1114" s="156"/>
      <c r="P1114" s="156"/>
    </row>
    <row r="1115" spans="1:16" ht="12.75">
      <c r="A1115" s="154">
        <v>1102</v>
      </c>
      <c r="B1115" s="154"/>
      <c r="C1115" s="118" t="s">
        <v>732</v>
      </c>
      <c r="D1115" s="92" t="s">
        <v>472</v>
      </c>
      <c r="E1115" s="93">
        <v>9.2</v>
      </c>
      <c r="F1115" s="156"/>
      <c r="G1115" s="156"/>
      <c r="H1115" s="156"/>
      <c r="I1115" s="156"/>
      <c r="J1115" s="156"/>
      <c r="K1115" s="156"/>
      <c r="L1115" s="156"/>
      <c r="M1115" s="156"/>
      <c r="N1115" s="156"/>
      <c r="O1115" s="156"/>
      <c r="P1115" s="156"/>
    </row>
    <row r="1116" spans="1:16" ht="12.75">
      <c r="A1116" s="154">
        <v>1103</v>
      </c>
      <c r="B1116" s="154"/>
      <c r="C1116" s="118" t="s">
        <v>1161</v>
      </c>
      <c r="D1116" s="92" t="s">
        <v>471</v>
      </c>
      <c r="E1116" s="93">
        <v>1.2</v>
      </c>
      <c r="F1116" s="156"/>
      <c r="G1116" s="156"/>
      <c r="H1116" s="156"/>
      <c r="I1116" s="156"/>
      <c r="J1116" s="156"/>
      <c r="K1116" s="156"/>
      <c r="L1116" s="156"/>
      <c r="M1116" s="156"/>
      <c r="N1116" s="156"/>
      <c r="O1116" s="156"/>
      <c r="P1116" s="156"/>
    </row>
    <row r="1117" spans="1:16" ht="12.75">
      <c r="A1117" s="154">
        <v>1104</v>
      </c>
      <c r="B1117" s="154"/>
      <c r="C1117" s="117" t="s">
        <v>1155</v>
      </c>
      <c r="D1117" s="92" t="s">
        <v>473</v>
      </c>
      <c r="E1117" s="93">
        <v>460.8</v>
      </c>
      <c r="F1117" s="156"/>
      <c r="G1117" s="156"/>
      <c r="H1117" s="156"/>
      <c r="I1117" s="156"/>
      <c r="J1117" s="156"/>
      <c r="K1117" s="156"/>
      <c r="L1117" s="156"/>
      <c r="M1117" s="156"/>
      <c r="N1117" s="156"/>
      <c r="O1117" s="156"/>
      <c r="P1117" s="156"/>
    </row>
    <row r="1118" spans="1:16" ht="12.75">
      <c r="A1118" s="154">
        <v>1105</v>
      </c>
      <c r="B1118" s="154"/>
      <c r="C1118" s="117" t="s">
        <v>1156</v>
      </c>
      <c r="D1118" s="92" t="s">
        <v>471</v>
      </c>
      <c r="E1118" s="93">
        <v>0.3</v>
      </c>
      <c r="F1118" s="156"/>
      <c r="G1118" s="156"/>
      <c r="H1118" s="156"/>
      <c r="I1118" s="156"/>
      <c r="J1118" s="156"/>
      <c r="K1118" s="156"/>
      <c r="L1118" s="156"/>
      <c r="M1118" s="156"/>
      <c r="N1118" s="156"/>
      <c r="O1118" s="156"/>
      <c r="P1118" s="156"/>
    </row>
    <row r="1119" spans="1:16" ht="12.75">
      <c r="A1119" s="154">
        <v>1106</v>
      </c>
      <c r="B1119" s="154"/>
      <c r="C1119" s="118" t="s">
        <v>735</v>
      </c>
      <c r="D1119" s="92" t="s">
        <v>472</v>
      </c>
      <c r="E1119" s="93">
        <v>2.52</v>
      </c>
      <c r="F1119" s="156"/>
      <c r="G1119" s="156"/>
      <c r="H1119" s="156"/>
      <c r="I1119" s="156"/>
      <c r="J1119" s="156"/>
      <c r="K1119" s="156"/>
      <c r="L1119" s="156"/>
      <c r="M1119" s="156"/>
      <c r="N1119" s="156"/>
      <c r="O1119" s="156"/>
      <c r="P1119" s="156"/>
    </row>
    <row r="1120" spans="1:16" ht="12.75">
      <c r="A1120" s="154">
        <v>1107</v>
      </c>
      <c r="B1120" s="154"/>
      <c r="C1120" s="118" t="s">
        <v>1152</v>
      </c>
      <c r="D1120" s="92" t="s">
        <v>472</v>
      </c>
      <c r="E1120" s="93">
        <v>3</v>
      </c>
      <c r="F1120" s="156"/>
      <c r="G1120" s="156"/>
      <c r="H1120" s="156"/>
      <c r="I1120" s="156"/>
      <c r="J1120" s="156"/>
      <c r="K1120" s="156"/>
      <c r="L1120" s="156"/>
      <c r="M1120" s="156"/>
      <c r="N1120" s="156"/>
      <c r="O1120" s="156"/>
      <c r="P1120" s="156"/>
    </row>
    <row r="1121" spans="1:16" ht="12.75">
      <c r="A1121" s="154">
        <v>1108</v>
      </c>
      <c r="B1121" s="154"/>
      <c r="C1121" s="118" t="s">
        <v>1158</v>
      </c>
      <c r="D1121" s="92" t="s">
        <v>472</v>
      </c>
      <c r="E1121" s="93">
        <v>8.7</v>
      </c>
      <c r="F1121" s="156"/>
      <c r="G1121" s="156"/>
      <c r="H1121" s="156"/>
      <c r="I1121" s="156"/>
      <c r="J1121" s="156"/>
      <c r="K1121" s="156"/>
      <c r="L1121" s="156"/>
      <c r="M1121" s="156"/>
      <c r="N1121" s="156"/>
      <c r="O1121" s="156"/>
      <c r="P1121" s="156"/>
    </row>
    <row r="1122" spans="1:16" ht="12.75">
      <c r="A1122" s="154">
        <v>1109</v>
      </c>
      <c r="B1122" s="154"/>
      <c r="C1122" s="118" t="s">
        <v>736</v>
      </c>
      <c r="D1122" s="92" t="s">
        <v>469</v>
      </c>
      <c r="E1122" s="93">
        <v>10</v>
      </c>
      <c r="F1122" s="156"/>
      <c r="G1122" s="156"/>
      <c r="H1122" s="156"/>
      <c r="I1122" s="156"/>
      <c r="J1122" s="156"/>
      <c r="K1122" s="156"/>
      <c r="L1122" s="156"/>
      <c r="M1122" s="156"/>
      <c r="N1122" s="156"/>
      <c r="O1122" s="156"/>
      <c r="P1122" s="156"/>
    </row>
    <row r="1123" spans="1:16" ht="12.75">
      <c r="A1123" s="154">
        <v>1110</v>
      </c>
      <c r="B1123" s="154"/>
      <c r="C1123" s="206" t="s">
        <v>1159</v>
      </c>
      <c r="D1123" s="92" t="s">
        <v>469</v>
      </c>
      <c r="E1123" s="93">
        <v>60</v>
      </c>
      <c r="F1123" s="156"/>
      <c r="G1123" s="156"/>
      <c r="H1123" s="156"/>
      <c r="I1123" s="156"/>
      <c r="J1123" s="156"/>
      <c r="K1123" s="156"/>
      <c r="L1123" s="156"/>
      <c r="M1123" s="156"/>
      <c r="N1123" s="156"/>
      <c r="O1123" s="156"/>
      <c r="P1123" s="156"/>
    </row>
    <row r="1124" spans="1:16" ht="12.75">
      <c r="A1124" s="154">
        <v>1111</v>
      </c>
      <c r="B1124" s="154"/>
      <c r="C1124" s="206" t="s">
        <v>1160</v>
      </c>
      <c r="D1124" s="92" t="s">
        <v>472</v>
      </c>
      <c r="E1124" s="93">
        <v>81</v>
      </c>
      <c r="F1124" s="156"/>
      <c r="G1124" s="156"/>
      <c r="H1124" s="156"/>
      <c r="I1124" s="156"/>
      <c r="J1124" s="156"/>
      <c r="K1124" s="156"/>
      <c r="L1124" s="156"/>
      <c r="M1124" s="156"/>
      <c r="N1124" s="156"/>
      <c r="O1124" s="156"/>
      <c r="P1124" s="156"/>
    </row>
    <row r="1125" spans="1:16" ht="12.75">
      <c r="A1125" s="154">
        <v>1112</v>
      </c>
      <c r="B1125" s="154"/>
      <c r="C1125" s="211" t="s">
        <v>1982</v>
      </c>
      <c r="D1125" s="212" t="s">
        <v>484</v>
      </c>
      <c r="E1125" s="213">
        <v>1</v>
      </c>
      <c r="F1125" s="156"/>
      <c r="G1125" s="156"/>
      <c r="H1125" s="156"/>
      <c r="I1125" s="156"/>
      <c r="J1125" s="156"/>
      <c r="K1125" s="156"/>
      <c r="L1125" s="156"/>
      <c r="M1125" s="156"/>
      <c r="N1125" s="156"/>
      <c r="O1125" s="156"/>
      <c r="P1125" s="156"/>
    </row>
    <row r="1126" spans="1:16" ht="12.75">
      <c r="A1126" s="154">
        <v>1113</v>
      </c>
      <c r="B1126" s="154"/>
      <c r="C1126" s="98" t="s">
        <v>653</v>
      </c>
      <c r="D1126" s="92"/>
      <c r="E1126" s="93"/>
      <c r="F1126" s="156"/>
      <c r="G1126" s="156"/>
      <c r="H1126" s="156"/>
      <c r="I1126" s="156"/>
      <c r="J1126" s="156"/>
      <c r="K1126" s="156"/>
      <c r="L1126" s="156"/>
      <c r="M1126" s="156"/>
      <c r="N1126" s="156"/>
      <c r="O1126" s="156"/>
      <c r="P1126" s="156"/>
    </row>
    <row r="1127" spans="1:16" ht="12.75">
      <c r="A1127" s="154">
        <v>1114</v>
      </c>
      <c r="B1127" s="154"/>
      <c r="C1127" s="118" t="s">
        <v>545</v>
      </c>
      <c r="D1127" s="92" t="s">
        <v>472</v>
      </c>
      <c r="E1127" s="93">
        <v>13.65</v>
      </c>
      <c r="F1127" s="156"/>
      <c r="G1127" s="156"/>
      <c r="H1127" s="156"/>
      <c r="I1127" s="156"/>
      <c r="J1127" s="156"/>
      <c r="K1127" s="156"/>
      <c r="L1127" s="156"/>
      <c r="M1127" s="156"/>
      <c r="N1127" s="156"/>
      <c r="O1127" s="156"/>
      <c r="P1127" s="156"/>
    </row>
    <row r="1128" spans="1:16" ht="12.75">
      <c r="A1128" s="154">
        <v>1115</v>
      </c>
      <c r="B1128" s="154"/>
      <c r="C1128" s="118" t="s">
        <v>546</v>
      </c>
      <c r="D1128" s="92" t="s">
        <v>472</v>
      </c>
      <c r="E1128" s="93">
        <v>23.95</v>
      </c>
      <c r="F1128" s="156"/>
      <c r="G1128" s="156"/>
      <c r="H1128" s="156"/>
      <c r="I1128" s="156"/>
      <c r="J1128" s="156"/>
      <c r="K1128" s="156"/>
      <c r="L1128" s="156"/>
      <c r="M1128" s="156"/>
      <c r="N1128" s="156"/>
      <c r="O1128" s="156"/>
      <c r="P1128" s="156"/>
    </row>
    <row r="1129" spans="1:16" ht="12.75">
      <c r="A1129" s="154">
        <v>1116</v>
      </c>
      <c r="B1129" s="154"/>
      <c r="C1129" s="118" t="s">
        <v>1150</v>
      </c>
      <c r="D1129" s="92" t="s">
        <v>472</v>
      </c>
      <c r="E1129" s="93">
        <v>61.4</v>
      </c>
      <c r="F1129" s="156"/>
      <c r="G1129" s="156"/>
      <c r="H1129" s="156"/>
      <c r="I1129" s="156"/>
      <c r="J1129" s="156"/>
      <c r="K1129" s="156"/>
      <c r="L1129" s="156"/>
      <c r="M1129" s="156"/>
      <c r="N1129" s="156"/>
      <c r="O1129" s="156"/>
      <c r="P1129" s="156"/>
    </row>
    <row r="1130" spans="1:16" ht="12.75">
      <c r="A1130" s="154">
        <v>1117</v>
      </c>
      <c r="B1130" s="154"/>
      <c r="C1130" s="118" t="s">
        <v>1151</v>
      </c>
      <c r="D1130" s="92" t="s">
        <v>472</v>
      </c>
      <c r="E1130" s="93">
        <v>40.4</v>
      </c>
      <c r="F1130" s="156"/>
      <c r="G1130" s="156"/>
      <c r="H1130" s="156"/>
      <c r="I1130" s="156"/>
      <c r="J1130" s="156"/>
      <c r="K1130" s="156"/>
      <c r="L1130" s="156"/>
      <c r="M1130" s="156"/>
      <c r="N1130" s="156"/>
      <c r="O1130" s="156"/>
      <c r="P1130" s="156"/>
    </row>
    <row r="1131" spans="1:16" ht="12.75">
      <c r="A1131" s="154">
        <v>1118</v>
      </c>
      <c r="B1131" s="154"/>
      <c r="C1131" s="118" t="s">
        <v>1148</v>
      </c>
      <c r="D1131" s="92" t="s">
        <v>472</v>
      </c>
      <c r="E1131" s="93">
        <v>561</v>
      </c>
      <c r="F1131" s="156"/>
      <c r="G1131" s="156"/>
      <c r="H1131" s="156"/>
      <c r="I1131" s="156"/>
      <c r="J1131" s="156"/>
      <c r="K1131" s="156"/>
      <c r="L1131" s="156"/>
      <c r="M1131" s="156"/>
      <c r="N1131" s="156"/>
      <c r="O1131" s="156"/>
      <c r="P1131" s="156"/>
    </row>
    <row r="1132" spans="1:16" ht="12.75">
      <c r="A1132" s="154">
        <v>1119</v>
      </c>
      <c r="B1132" s="154"/>
      <c r="C1132" s="118" t="s">
        <v>1149</v>
      </c>
      <c r="D1132" s="92" t="s">
        <v>472</v>
      </c>
      <c r="E1132" s="93">
        <v>17.8</v>
      </c>
      <c r="F1132" s="156"/>
      <c r="G1132" s="156"/>
      <c r="H1132" s="156"/>
      <c r="I1132" s="156"/>
      <c r="J1132" s="156"/>
      <c r="K1132" s="156"/>
      <c r="L1132" s="156"/>
      <c r="M1132" s="156"/>
      <c r="N1132" s="156"/>
      <c r="O1132" s="156"/>
      <c r="P1132" s="156"/>
    </row>
    <row r="1133" spans="1:16" ht="12.75">
      <c r="A1133" s="154">
        <v>1120</v>
      </c>
      <c r="B1133" s="154"/>
      <c r="C1133" s="118" t="s">
        <v>547</v>
      </c>
      <c r="D1133" s="92" t="s">
        <v>472</v>
      </c>
      <c r="E1133" s="93">
        <v>3.15</v>
      </c>
      <c r="F1133" s="156"/>
      <c r="G1133" s="156"/>
      <c r="H1133" s="156"/>
      <c r="I1133" s="156"/>
      <c r="J1133" s="156"/>
      <c r="K1133" s="156"/>
      <c r="L1133" s="156"/>
      <c r="M1133" s="156"/>
      <c r="N1133" s="156"/>
      <c r="O1133" s="156"/>
      <c r="P1133" s="156"/>
    </row>
    <row r="1134" spans="1:16" ht="12.75">
      <c r="A1134" s="154">
        <v>1121</v>
      </c>
      <c r="B1134" s="154"/>
      <c r="C1134" s="118" t="s">
        <v>732</v>
      </c>
      <c r="D1134" s="92" t="s">
        <v>472</v>
      </c>
      <c r="E1134" s="93">
        <v>19.8</v>
      </c>
      <c r="F1134" s="156"/>
      <c r="G1134" s="156"/>
      <c r="H1134" s="156"/>
      <c r="I1134" s="156"/>
      <c r="J1134" s="156"/>
      <c r="K1134" s="156"/>
      <c r="L1134" s="156"/>
      <c r="M1134" s="156"/>
      <c r="N1134" s="156"/>
      <c r="O1134" s="156"/>
      <c r="P1134" s="156"/>
    </row>
    <row r="1135" spans="1:16" ht="12.75">
      <c r="A1135" s="154">
        <v>1122</v>
      </c>
      <c r="B1135" s="154"/>
      <c r="C1135" s="211" t="s">
        <v>1982</v>
      </c>
      <c r="D1135" s="212" t="s">
        <v>484</v>
      </c>
      <c r="E1135" s="213">
        <v>1</v>
      </c>
      <c r="F1135" s="156"/>
      <c r="G1135" s="156"/>
      <c r="H1135" s="156"/>
      <c r="I1135" s="156"/>
      <c r="J1135" s="156"/>
      <c r="K1135" s="156"/>
      <c r="L1135" s="156"/>
      <c r="M1135" s="156"/>
      <c r="N1135" s="156"/>
      <c r="O1135" s="156"/>
      <c r="P1135" s="156"/>
    </row>
    <row r="1136" spans="1:16" ht="12.75">
      <c r="A1136" s="154">
        <v>1123</v>
      </c>
      <c r="B1136" s="154"/>
      <c r="C1136" s="98" t="s">
        <v>658</v>
      </c>
      <c r="D1136" s="92"/>
      <c r="E1136" s="93"/>
      <c r="F1136" s="156"/>
      <c r="G1136" s="156"/>
      <c r="H1136" s="156"/>
      <c r="I1136" s="156"/>
      <c r="J1136" s="156"/>
      <c r="K1136" s="156"/>
      <c r="L1136" s="156"/>
      <c r="M1136" s="156"/>
      <c r="N1136" s="156"/>
      <c r="O1136" s="156"/>
      <c r="P1136" s="156"/>
    </row>
    <row r="1137" spans="1:16" ht="12.75">
      <c r="A1137" s="154">
        <v>1124</v>
      </c>
      <c r="B1137" s="154"/>
      <c r="C1137" s="118" t="s">
        <v>545</v>
      </c>
      <c r="D1137" s="92" t="s">
        <v>472</v>
      </c>
      <c r="E1137" s="93">
        <v>14.6</v>
      </c>
      <c r="F1137" s="156"/>
      <c r="G1137" s="156"/>
      <c r="H1137" s="156"/>
      <c r="I1137" s="156"/>
      <c r="J1137" s="156"/>
      <c r="K1137" s="156"/>
      <c r="L1137" s="156"/>
      <c r="M1137" s="156"/>
      <c r="N1137" s="156"/>
      <c r="O1137" s="156"/>
      <c r="P1137" s="156"/>
    </row>
    <row r="1138" spans="1:16" ht="12.75">
      <c r="A1138" s="154">
        <v>1125</v>
      </c>
      <c r="B1138" s="154"/>
      <c r="C1138" s="118" t="s">
        <v>546</v>
      </c>
      <c r="D1138" s="92" t="s">
        <v>472</v>
      </c>
      <c r="E1138" s="93">
        <v>23.22</v>
      </c>
      <c r="F1138" s="156"/>
      <c r="G1138" s="156"/>
      <c r="H1138" s="156"/>
      <c r="I1138" s="156"/>
      <c r="J1138" s="156"/>
      <c r="K1138" s="156"/>
      <c r="L1138" s="156"/>
      <c r="M1138" s="156"/>
      <c r="N1138" s="156"/>
      <c r="O1138" s="156"/>
      <c r="P1138" s="156"/>
    </row>
    <row r="1139" spans="1:16" ht="12.75">
      <c r="A1139" s="154">
        <v>1126</v>
      </c>
      <c r="B1139" s="154"/>
      <c r="C1139" s="118" t="s">
        <v>1150</v>
      </c>
      <c r="D1139" s="92" t="s">
        <v>472</v>
      </c>
      <c r="E1139" s="93">
        <v>76.2</v>
      </c>
      <c r="F1139" s="156"/>
      <c r="G1139" s="156"/>
      <c r="H1139" s="156"/>
      <c r="I1139" s="156"/>
      <c r="J1139" s="156"/>
      <c r="K1139" s="156"/>
      <c r="L1139" s="156"/>
      <c r="M1139" s="156"/>
      <c r="N1139" s="156"/>
      <c r="O1139" s="156"/>
      <c r="P1139" s="156"/>
    </row>
    <row r="1140" spans="1:16" ht="12.75">
      <c r="A1140" s="154">
        <v>1127</v>
      </c>
      <c r="B1140" s="154"/>
      <c r="C1140" s="118" t="s">
        <v>1151</v>
      </c>
      <c r="D1140" s="92" t="s">
        <v>472</v>
      </c>
      <c r="E1140" s="93">
        <v>40.4</v>
      </c>
      <c r="F1140" s="156"/>
      <c r="G1140" s="156"/>
      <c r="H1140" s="156"/>
      <c r="I1140" s="156"/>
      <c r="J1140" s="156"/>
      <c r="K1140" s="156"/>
      <c r="L1140" s="156"/>
      <c r="M1140" s="156"/>
      <c r="N1140" s="156"/>
      <c r="O1140" s="156"/>
      <c r="P1140" s="156"/>
    </row>
    <row r="1141" spans="1:16" ht="12.75">
      <c r="A1141" s="154">
        <v>1128</v>
      </c>
      <c r="B1141" s="154"/>
      <c r="C1141" s="118" t="s">
        <v>1148</v>
      </c>
      <c r="D1141" s="92" t="s">
        <v>472</v>
      </c>
      <c r="E1141" s="93">
        <v>526</v>
      </c>
      <c r="F1141" s="156"/>
      <c r="G1141" s="156"/>
      <c r="H1141" s="156"/>
      <c r="I1141" s="156"/>
      <c r="J1141" s="156"/>
      <c r="K1141" s="156"/>
      <c r="L1141" s="156"/>
      <c r="M1141" s="156"/>
      <c r="N1141" s="156"/>
      <c r="O1141" s="156"/>
      <c r="P1141" s="156"/>
    </row>
    <row r="1142" spans="1:16" ht="12.75">
      <c r="A1142" s="154">
        <v>1129</v>
      </c>
      <c r="B1142" s="154"/>
      <c r="C1142" s="118" t="s">
        <v>1149</v>
      </c>
      <c r="D1142" s="92" t="s">
        <v>472</v>
      </c>
      <c r="E1142" s="93">
        <v>17.8</v>
      </c>
      <c r="F1142" s="156"/>
      <c r="G1142" s="156"/>
      <c r="H1142" s="156"/>
      <c r="I1142" s="156"/>
      <c r="J1142" s="156"/>
      <c r="K1142" s="156"/>
      <c r="L1142" s="156"/>
      <c r="M1142" s="156"/>
      <c r="N1142" s="156"/>
      <c r="O1142" s="156"/>
      <c r="P1142" s="156"/>
    </row>
    <row r="1143" spans="1:16" ht="12.75">
      <c r="A1143" s="154">
        <v>1130</v>
      </c>
      <c r="B1143" s="154"/>
      <c r="C1143" s="118" t="s">
        <v>732</v>
      </c>
      <c r="D1143" s="92" t="s">
        <v>472</v>
      </c>
      <c r="E1143" s="93">
        <v>55.12</v>
      </c>
      <c r="F1143" s="156"/>
      <c r="G1143" s="156"/>
      <c r="H1143" s="156"/>
      <c r="I1143" s="156"/>
      <c r="J1143" s="156"/>
      <c r="K1143" s="156"/>
      <c r="L1143" s="156"/>
      <c r="M1143" s="156"/>
      <c r="N1143" s="156"/>
      <c r="O1143" s="156"/>
      <c r="P1143" s="156"/>
    </row>
    <row r="1144" spans="1:16" ht="12.75">
      <c r="A1144" s="154">
        <v>1131</v>
      </c>
      <c r="B1144" s="154"/>
      <c r="C1144" s="118" t="s">
        <v>1157</v>
      </c>
      <c r="D1144" s="92" t="s">
        <v>471</v>
      </c>
      <c r="E1144" s="93">
        <v>0.23</v>
      </c>
      <c r="F1144" s="156"/>
      <c r="G1144" s="156"/>
      <c r="H1144" s="156"/>
      <c r="I1144" s="156"/>
      <c r="J1144" s="156"/>
      <c r="K1144" s="156"/>
      <c r="L1144" s="156"/>
      <c r="M1144" s="156"/>
      <c r="N1144" s="156"/>
      <c r="O1144" s="156"/>
      <c r="P1144" s="156"/>
    </row>
    <row r="1145" spans="1:16" ht="12.75">
      <c r="A1145" s="154">
        <v>1132</v>
      </c>
      <c r="B1145" s="154"/>
      <c r="C1145" s="117" t="s">
        <v>1154</v>
      </c>
      <c r="D1145" s="92" t="s">
        <v>473</v>
      </c>
      <c r="E1145" s="93">
        <v>88.32</v>
      </c>
      <c r="F1145" s="156"/>
      <c r="G1145" s="156"/>
      <c r="H1145" s="156"/>
      <c r="I1145" s="156"/>
      <c r="J1145" s="156"/>
      <c r="K1145" s="156"/>
      <c r="L1145" s="156"/>
      <c r="M1145" s="156"/>
      <c r="N1145" s="156"/>
      <c r="O1145" s="156"/>
      <c r="P1145" s="156"/>
    </row>
    <row r="1146" spans="1:16" ht="12.75">
      <c r="A1146" s="154">
        <v>1133</v>
      </c>
      <c r="B1146" s="154"/>
      <c r="C1146" s="117" t="s">
        <v>1156</v>
      </c>
      <c r="D1146" s="92" t="s">
        <v>471</v>
      </c>
      <c r="E1146" s="93">
        <v>0.06</v>
      </c>
      <c r="F1146" s="156"/>
      <c r="G1146" s="156"/>
      <c r="H1146" s="156"/>
      <c r="I1146" s="156"/>
      <c r="J1146" s="156"/>
      <c r="K1146" s="156"/>
      <c r="L1146" s="156"/>
      <c r="M1146" s="156"/>
      <c r="N1146" s="156"/>
      <c r="O1146" s="156"/>
      <c r="P1146" s="156"/>
    </row>
    <row r="1147" spans="1:16" ht="12.75">
      <c r="A1147" s="154">
        <v>1134</v>
      </c>
      <c r="B1147" s="154"/>
      <c r="C1147" s="211" t="s">
        <v>1982</v>
      </c>
      <c r="D1147" s="212" t="s">
        <v>484</v>
      </c>
      <c r="E1147" s="213">
        <v>1</v>
      </c>
      <c r="F1147" s="156"/>
      <c r="G1147" s="156"/>
      <c r="H1147" s="156"/>
      <c r="I1147" s="156"/>
      <c r="J1147" s="156"/>
      <c r="K1147" s="156"/>
      <c r="L1147" s="156"/>
      <c r="M1147" s="156"/>
      <c r="N1147" s="156"/>
      <c r="O1147" s="156"/>
      <c r="P1147" s="156"/>
    </row>
    <row r="1148" spans="1:16" ht="12.75">
      <c r="A1148" s="154">
        <v>1135</v>
      </c>
      <c r="B1148" s="154"/>
      <c r="C1148" s="98" t="s">
        <v>665</v>
      </c>
      <c r="D1148" s="92"/>
      <c r="E1148" s="93"/>
      <c r="F1148" s="156"/>
      <c r="G1148" s="156"/>
      <c r="H1148" s="156"/>
      <c r="I1148" s="156"/>
      <c r="J1148" s="156"/>
      <c r="K1148" s="156"/>
      <c r="L1148" s="156"/>
      <c r="M1148" s="156"/>
      <c r="N1148" s="156"/>
      <c r="O1148" s="156"/>
      <c r="P1148" s="156"/>
    </row>
    <row r="1149" spans="1:16" ht="12.75">
      <c r="A1149" s="154">
        <v>1136</v>
      </c>
      <c r="B1149" s="154"/>
      <c r="C1149" s="118" t="s">
        <v>545</v>
      </c>
      <c r="D1149" s="92" t="s">
        <v>472</v>
      </c>
      <c r="E1149" s="93">
        <v>10.9</v>
      </c>
      <c r="F1149" s="156"/>
      <c r="G1149" s="156"/>
      <c r="H1149" s="156"/>
      <c r="I1149" s="156"/>
      <c r="J1149" s="156"/>
      <c r="K1149" s="156"/>
      <c r="L1149" s="156"/>
      <c r="M1149" s="156"/>
      <c r="N1149" s="156"/>
      <c r="O1149" s="156"/>
      <c r="P1149" s="156"/>
    </row>
    <row r="1150" spans="1:16" ht="12.75">
      <c r="A1150" s="154">
        <v>1137</v>
      </c>
      <c r="B1150" s="154"/>
      <c r="C1150" s="118" t="s">
        <v>546</v>
      </c>
      <c r="D1150" s="92" t="s">
        <v>472</v>
      </c>
      <c r="E1150" s="93">
        <v>10.6</v>
      </c>
      <c r="F1150" s="156"/>
      <c r="G1150" s="156"/>
      <c r="H1150" s="156"/>
      <c r="I1150" s="156"/>
      <c r="J1150" s="156"/>
      <c r="K1150" s="156"/>
      <c r="L1150" s="156"/>
      <c r="M1150" s="156"/>
      <c r="N1150" s="156"/>
      <c r="O1150" s="156"/>
      <c r="P1150" s="156"/>
    </row>
    <row r="1151" spans="1:16" ht="12.75">
      <c r="A1151" s="154">
        <v>1138</v>
      </c>
      <c r="B1151" s="154"/>
      <c r="C1151" s="118" t="s">
        <v>1150</v>
      </c>
      <c r="D1151" s="92" t="s">
        <v>472</v>
      </c>
      <c r="E1151" s="93">
        <v>70.5</v>
      </c>
      <c r="F1151" s="156"/>
      <c r="G1151" s="156"/>
      <c r="H1151" s="156"/>
      <c r="I1151" s="156"/>
      <c r="J1151" s="156"/>
      <c r="K1151" s="156"/>
      <c r="L1151" s="156"/>
      <c r="M1151" s="156"/>
      <c r="N1151" s="156"/>
      <c r="O1151" s="156"/>
      <c r="P1151" s="156"/>
    </row>
    <row r="1152" spans="1:16" ht="12.75">
      <c r="A1152" s="154">
        <v>1139</v>
      </c>
      <c r="B1152" s="154"/>
      <c r="C1152" s="118" t="s">
        <v>1151</v>
      </c>
      <c r="D1152" s="92" t="s">
        <v>472</v>
      </c>
      <c r="E1152" s="93">
        <v>40.4</v>
      </c>
      <c r="F1152" s="156"/>
      <c r="G1152" s="156"/>
      <c r="H1152" s="156"/>
      <c r="I1152" s="156"/>
      <c r="J1152" s="156"/>
      <c r="K1152" s="156"/>
      <c r="L1152" s="156"/>
      <c r="M1152" s="156"/>
      <c r="N1152" s="156"/>
      <c r="O1152" s="156"/>
      <c r="P1152" s="156"/>
    </row>
    <row r="1153" spans="1:16" ht="12.75">
      <c r="A1153" s="154">
        <v>1140</v>
      </c>
      <c r="B1153" s="154"/>
      <c r="C1153" s="118" t="s">
        <v>1148</v>
      </c>
      <c r="D1153" s="92" t="s">
        <v>472</v>
      </c>
      <c r="E1153" s="93">
        <v>343</v>
      </c>
      <c r="F1153" s="156"/>
      <c r="G1153" s="156"/>
      <c r="H1153" s="156"/>
      <c r="I1153" s="156"/>
      <c r="J1153" s="156"/>
      <c r="K1153" s="156"/>
      <c r="L1153" s="156"/>
      <c r="M1153" s="156"/>
      <c r="N1153" s="156"/>
      <c r="O1153" s="156"/>
      <c r="P1153" s="156"/>
    </row>
    <row r="1154" spans="1:16" ht="12.75">
      <c r="A1154" s="154">
        <v>1141</v>
      </c>
      <c r="B1154" s="154"/>
      <c r="C1154" s="118" t="s">
        <v>1149</v>
      </c>
      <c r="D1154" s="92" t="s">
        <v>472</v>
      </c>
      <c r="E1154" s="93">
        <v>88.3</v>
      </c>
      <c r="F1154" s="156"/>
      <c r="G1154" s="156"/>
      <c r="H1154" s="156"/>
      <c r="I1154" s="156"/>
      <c r="J1154" s="156"/>
      <c r="K1154" s="156"/>
      <c r="L1154" s="156"/>
      <c r="M1154" s="156"/>
      <c r="N1154" s="156"/>
      <c r="O1154" s="156"/>
      <c r="P1154" s="156"/>
    </row>
    <row r="1155" spans="1:16" ht="12.75">
      <c r="A1155" s="154">
        <v>1142</v>
      </c>
      <c r="B1155" s="154"/>
      <c r="C1155" s="206" t="s">
        <v>1901</v>
      </c>
      <c r="D1155" s="92" t="s">
        <v>472</v>
      </c>
      <c r="E1155" s="93">
        <v>0.42</v>
      </c>
      <c r="F1155" s="156"/>
      <c r="G1155" s="156"/>
      <c r="H1155" s="156"/>
      <c r="I1155" s="156"/>
      <c r="J1155" s="156"/>
      <c r="K1155" s="156"/>
      <c r="L1155" s="156"/>
      <c r="M1155" s="156"/>
      <c r="N1155" s="156"/>
      <c r="O1155" s="156"/>
      <c r="P1155" s="156"/>
    </row>
    <row r="1156" spans="1:16" ht="12.75">
      <c r="A1156" s="154">
        <v>1143</v>
      </c>
      <c r="B1156" s="154"/>
      <c r="C1156" s="188" t="s">
        <v>737</v>
      </c>
      <c r="D1156" s="92" t="s">
        <v>474</v>
      </c>
      <c r="E1156" s="93">
        <v>43.1</v>
      </c>
      <c r="F1156" s="156"/>
      <c r="G1156" s="156"/>
      <c r="H1156" s="156"/>
      <c r="I1156" s="156"/>
      <c r="J1156" s="156"/>
      <c r="K1156" s="156"/>
      <c r="L1156" s="156"/>
      <c r="M1156" s="156"/>
      <c r="N1156" s="156"/>
      <c r="O1156" s="156"/>
      <c r="P1156" s="156"/>
    </row>
    <row r="1157" spans="1:16" ht="12.75">
      <c r="A1157" s="154">
        <v>1144</v>
      </c>
      <c r="B1157" s="154"/>
      <c r="C1157" s="118" t="s">
        <v>732</v>
      </c>
      <c r="D1157" s="92" t="s">
        <v>472</v>
      </c>
      <c r="E1157" s="93">
        <v>9.9</v>
      </c>
      <c r="F1157" s="156"/>
      <c r="G1157" s="156"/>
      <c r="H1157" s="156"/>
      <c r="I1157" s="156"/>
      <c r="J1157" s="156"/>
      <c r="K1157" s="156"/>
      <c r="L1157" s="156"/>
      <c r="M1157" s="156"/>
      <c r="N1157" s="156"/>
      <c r="O1157" s="156"/>
      <c r="P1157" s="156"/>
    </row>
    <row r="1158" spans="1:16" ht="12.75">
      <c r="A1158" s="154">
        <v>1145</v>
      </c>
      <c r="B1158" s="154"/>
      <c r="C1158" s="118" t="s">
        <v>1152</v>
      </c>
      <c r="D1158" s="92" t="s">
        <v>472</v>
      </c>
      <c r="E1158" s="93">
        <v>2.5</v>
      </c>
      <c r="F1158" s="156"/>
      <c r="G1158" s="156"/>
      <c r="H1158" s="156"/>
      <c r="I1158" s="156"/>
      <c r="J1158" s="156"/>
      <c r="K1158" s="156"/>
      <c r="L1158" s="156"/>
      <c r="M1158" s="156"/>
      <c r="N1158" s="156"/>
      <c r="O1158" s="156"/>
      <c r="P1158" s="156"/>
    </row>
    <row r="1159" spans="1:16" ht="12.75">
      <c r="A1159" s="154">
        <v>1146</v>
      </c>
      <c r="B1159" s="154"/>
      <c r="C1159" s="118" t="s">
        <v>1153</v>
      </c>
      <c r="D1159" s="92" t="s">
        <v>471</v>
      </c>
      <c r="E1159" s="93">
        <v>0.48</v>
      </c>
      <c r="F1159" s="156"/>
      <c r="G1159" s="156"/>
      <c r="H1159" s="156"/>
      <c r="I1159" s="156"/>
      <c r="J1159" s="156"/>
      <c r="K1159" s="156"/>
      <c r="L1159" s="156"/>
      <c r="M1159" s="156"/>
      <c r="N1159" s="156"/>
      <c r="O1159" s="156"/>
      <c r="P1159" s="156"/>
    </row>
    <row r="1160" spans="1:16" ht="12.75">
      <c r="A1160" s="154">
        <v>1147</v>
      </c>
      <c r="B1160" s="154"/>
      <c r="C1160" s="117" t="s">
        <v>1155</v>
      </c>
      <c r="D1160" s="92" t="s">
        <v>473</v>
      </c>
      <c r="E1160" s="93">
        <v>184.32</v>
      </c>
      <c r="F1160" s="156"/>
      <c r="G1160" s="156"/>
      <c r="H1160" s="156"/>
      <c r="I1160" s="156"/>
      <c r="J1160" s="156"/>
      <c r="K1160" s="156"/>
      <c r="L1160" s="156"/>
      <c r="M1160" s="156"/>
      <c r="N1160" s="156"/>
      <c r="O1160" s="156"/>
      <c r="P1160" s="156"/>
    </row>
    <row r="1161" spans="1:16" ht="12.75">
      <c r="A1161" s="154">
        <v>1148</v>
      </c>
      <c r="B1161" s="154"/>
      <c r="C1161" s="117" t="s">
        <v>1156</v>
      </c>
      <c r="D1161" s="92" t="s">
        <v>471</v>
      </c>
      <c r="E1161" s="93">
        <v>0.12</v>
      </c>
      <c r="F1161" s="156"/>
      <c r="G1161" s="156"/>
      <c r="H1161" s="156"/>
      <c r="I1161" s="156"/>
      <c r="J1161" s="156"/>
      <c r="K1161" s="156"/>
      <c r="L1161" s="156"/>
      <c r="M1161" s="156"/>
      <c r="N1161" s="156"/>
      <c r="O1161" s="156"/>
      <c r="P1161" s="156"/>
    </row>
    <row r="1162" spans="1:16" ht="12.75">
      <c r="A1162" s="154">
        <v>1149</v>
      </c>
      <c r="B1162" s="154"/>
      <c r="C1162" s="118" t="s">
        <v>547</v>
      </c>
      <c r="D1162" s="92" t="s">
        <v>472</v>
      </c>
      <c r="E1162" s="93">
        <v>1.89</v>
      </c>
      <c r="F1162" s="156"/>
      <c r="G1162" s="156"/>
      <c r="H1162" s="156"/>
      <c r="I1162" s="156"/>
      <c r="J1162" s="156"/>
      <c r="K1162" s="156"/>
      <c r="L1162" s="156"/>
      <c r="M1162" s="156"/>
      <c r="N1162" s="156"/>
      <c r="O1162" s="156"/>
      <c r="P1162" s="156"/>
    </row>
    <row r="1163" spans="1:16" ht="12.75">
      <c r="A1163" s="154">
        <v>1150</v>
      </c>
      <c r="B1163" s="154"/>
      <c r="C1163" s="211" t="s">
        <v>1982</v>
      </c>
      <c r="D1163" s="212" t="s">
        <v>484</v>
      </c>
      <c r="E1163" s="213">
        <v>1</v>
      </c>
      <c r="F1163" s="156"/>
      <c r="G1163" s="156"/>
      <c r="H1163" s="156"/>
      <c r="I1163" s="156"/>
      <c r="J1163" s="156"/>
      <c r="K1163" s="156"/>
      <c r="L1163" s="156"/>
      <c r="M1163" s="156"/>
      <c r="N1163" s="156"/>
      <c r="O1163" s="156"/>
      <c r="P1163" s="156"/>
    </row>
    <row r="1164" spans="1:16" ht="12.75">
      <c r="A1164" s="154">
        <v>1151</v>
      </c>
      <c r="B1164" s="154"/>
      <c r="C1164" s="98" t="s">
        <v>709</v>
      </c>
      <c r="D1164" s="96"/>
      <c r="E1164" s="96"/>
      <c r="F1164" s="156"/>
      <c r="G1164" s="156"/>
      <c r="H1164" s="156"/>
      <c r="I1164" s="156"/>
      <c r="J1164" s="156"/>
      <c r="K1164" s="156"/>
      <c r="L1164" s="156"/>
      <c r="M1164" s="156"/>
      <c r="N1164" s="156"/>
      <c r="O1164" s="156"/>
      <c r="P1164" s="156"/>
    </row>
    <row r="1165" spans="1:16" ht="12.75">
      <c r="A1165" s="154">
        <v>1152</v>
      </c>
      <c r="B1165" s="154"/>
      <c r="C1165" s="206" t="s">
        <v>738</v>
      </c>
      <c r="D1165" s="92" t="s">
        <v>472</v>
      </c>
      <c r="E1165" s="93">
        <v>6.1</v>
      </c>
      <c r="F1165" s="156"/>
      <c r="G1165" s="156"/>
      <c r="H1165" s="156"/>
      <c r="I1165" s="156"/>
      <c r="J1165" s="156"/>
      <c r="K1165" s="156"/>
      <c r="L1165" s="156"/>
      <c r="M1165" s="156"/>
      <c r="N1165" s="156"/>
      <c r="O1165" s="156"/>
      <c r="P1165" s="156"/>
    </row>
    <row r="1166" spans="1:16" ht="12.75">
      <c r="A1166" s="154">
        <v>1153</v>
      </c>
      <c r="B1166" s="154"/>
      <c r="C1166" s="98" t="s">
        <v>721</v>
      </c>
      <c r="D1166" s="96"/>
      <c r="E1166" s="96"/>
      <c r="F1166" s="156"/>
      <c r="G1166" s="156"/>
      <c r="H1166" s="156"/>
      <c r="I1166" s="156"/>
      <c r="J1166" s="156"/>
      <c r="K1166" s="156"/>
      <c r="L1166" s="156"/>
      <c r="M1166" s="156"/>
      <c r="N1166" s="156"/>
      <c r="O1166" s="156"/>
      <c r="P1166" s="156"/>
    </row>
    <row r="1167" spans="1:16" ht="13.5" thickBot="1">
      <c r="A1167" s="154">
        <v>1154</v>
      </c>
      <c r="B1167" s="154"/>
      <c r="C1167" s="206" t="s">
        <v>739</v>
      </c>
      <c r="D1167" s="92" t="s">
        <v>472</v>
      </c>
      <c r="E1167" s="93">
        <v>5.76</v>
      </c>
      <c r="F1167" s="156"/>
      <c r="G1167" s="156"/>
      <c r="H1167" s="156"/>
      <c r="I1167" s="156"/>
      <c r="J1167" s="156"/>
      <c r="K1167" s="156"/>
      <c r="L1167" s="156"/>
      <c r="M1167" s="156"/>
      <c r="N1167" s="156"/>
      <c r="O1167" s="156"/>
      <c r="P1167" s="156"/>
    </row>
    <row r="1168" spans="1:16" ht="13.5" thickBot="1">
      <c r="A1168" s="293" t="s">
        <v>1206</v>
      </c>
      <c r="B1168" s="293"/>
      <c r="C1168" s="293"/>
      <c r="D1168" s="293"/>
      <c r="E1168" s="293"/>
      <c r="F1168" s="293"/>
      <c r="G1168" s="293"/>
      <c r="H1168" s="293"/>
      <c r="I1168" s="293"/>
      <c r="J1168" s="293"/>
      <c r="K1168" s="99"/>
      <c r="L1168" s="50"/>
      <c r="M1168" s="50"/>
      <c r="N1168" s="50"/>
      <c r="O1168" s="50"/>
      <c r="P1168" s="50"/>
    </row>
    <row r="1169" spans="1:16" ht="12.75">
      <c r="A1169" s="100"/>
      <c r="B1169" s="101"/>
      <c r="C1169" s="101"/>
      <c r="D1169" s="102"/>
      <c r="E1169" s="102"/>
      <c r="F1169" s="102"/>
      <c r="G1169" s="102"/>
      <c r="H1169" s="102"/>
      <c r="I1169" s="102"/>
      <c r="J1169" s="102"/>
      <c r="K1169" s="102"/>
      <c r="L1169" s="102"/>
      <c r="M1169" s="102"/>
      <c r="N1169" s="102"/>
      <c r="O1169" s="102"/>
      <c r="P1169" s="101"/>
    </row>
    <row r="1170" spans="1:16" ht="15.75">
      <c r="A1170" s="27" t="s">
        <v>1028</v>
      </c>
      <c r="B1170" s="294"/>
      <c r="C1170" s="295"/>
      <c r="D1170" s="295"/>
      <c r="E1170" s="295"/>
      <c r="F1170" s="295"/>
      <c r="G1170" s="295"/>
      <c r="H1170" s="295"/>
      <c r="I1170" s="295"/>
      <c r="J1170" s="102"/>
      <c r="K1170" s="102"/>
      <c r="L1170" s="102"/>
      <c r="M1170" s="102"/>
      <c r="N1170" s="102"/>
      <c r="O1170" s="102"/>
      <c r="P1170" s="101"/>
    </row>
    <row r="1171" spans="1:16" ht="15.75">
      <c r="A1171" s="29"/>
      <c r="B1171" s="281" t="s">
        <v>1029</v>
      </c>
      <c r="C1171" s="281"/>
      <c r="D1171" s="281"/>
      <c r="E1171" s="281"/>
      <c r="F1171" s="281"/>
      <c r="G1171" s="281"/>
      <c r="H1171" s="281"/>
      <c r="I1171" s="281"/>
      <c r="J1171" s="102"/>
      <c r="K1171" s="102"/>
      <c r="L1171" s="102"/>
      <c r="M1171" s="102"/>
      <c r="N1171" s="102"/>
      <c r="O1171" s="102"/>
      <c r="P1171" s="101"/>
    </row>
    <row r="1172" spans="1:16" ht="12.75">
      <c r="A1172" s="198"/>
      <c r="B1172" s="33" t="s">
        <v>1929</v>
      </c>
      <c r="C1172" s="33"/>
      <c r="D1172" s="33"/>
      <c r="E1172" s="33"/>
      <c r="F1172" s="33"/>
      <c r="G1172" s="33"/>
      <c r="H1172" s="33"/>
      <c r="I1172" s="33"/>
      <c r="J1172" s="102"/>
      <c r="K1172" s="102"/>
      <c r="L1172" s="102"/>
      <c r="M1172" s="102"/>
      <c r="N1172" s="102"/>
      <c r="O1172" s="102"/>
      <c r="P1172" s="101"/>
    </row>
    <row r="1173" spans="1:16" ht="12.75">
      <c r="A1173" s="33"/>
      <c r="B1173" s="33"/>
      <c r="C1173" s="33"/>
      <c r="D1173" s="33"/>
      <c r="E1173" s="33"/>
      <c r="F1173" s="33"/>
      <c r="G1173" s="33"/>
      <c r="H1173" s="33"/>
      <c r="I1173" s="33"/>
      <c r="J1173" s="102"/>
      <c r="K1173" s="102"/>
      <c r="L1173" s="102"/>
      <c r="M1173" s="102"/>
      <c r="N1173" s="102"/>
      <c r="O1173" s="102"/>
      <c r="P1173" s="101"/>
    </row>
    <row r="1174" spans="1:16" ht="15.75">
      <c r="A1174" s="58" t="s">
        <v>1049</v>
      </c>
      <c r="B1174" s="294"/>
      <c r="C1174" s="295"/>
      <c r="D1174" s="295"/>
      <c r="E1174" s="295"/>
      <c r="F1174" s="295"/>
      <c r="G1174" s="295"/>
      <c r="H1174" s="295"/>
      <c r="I1174" s="295"/>
      <c r="J1174" s="102"/>
      <c r="K1174" s="102"/>
      <c r="L1174" s="102"/>
      <c r="M1174" s="102"/>
      <c r="N1174" s="102"/>
      <c r="O1174" s="102"/>
      <c r="P1174" s="101"/>
    </row>
    <row r="1175" spans="1:16" ht="13.5">
      <c r="A1175" s="33"/>
      <c r="B1175" s="281" t="s">
        <v>1029</v>
      </c>
      <c r="C1175" s="281"/>
      <c r="D1175" s="281"/>
      <c r="E1175" s="281"/>
      <c r="F1175" s="281"/>
      <c r="G1175" s="281"/>
      <c r="H1175" s="281"/>
      <c r="I1175" s="281"/>
      <c r="J1175" s="102"/>
      <c r="K1175" s="102"/>
      <c r="L1175" s="102"/>
      <c r="M1175" s="102"/>
      <c r="N1175" s="102"/>
      <c r="O1175" s="102"/>
      <c r="P1175" s="101"/>
    </row>
    <row r="1176" spans="1:16" ht="13.5">
      <c r="A1176" s="33"/>
      <c r="B1176" s="31" t="s">
        <v>1030</v>
      </c>
      <c r="C1176" s="32"/>
      <c r="D1176" s="32"/>
      <c r="E1176" s="32"/>
      <c r="F1176" s="32"/>
      <c r="G1176" s="32"/>
      <c r="H1176" s="32"/>
      <c r="I1176" s="32"/>
      <c r="J1176" s="102"/>
      <c r="K1176" s="102"/>
      <c r="L1176" s="102"/>
      <c r="M1176" s="102"/>
      <c r="N1176" s="102"/>
      <c r="O1176" s="102"/>
      <c r="P1176" s="101"/>
    </row>
    <row r="1177" spans="1:16" ht="12.75">
      <c r="A1177" s="100"/>
      <c r="B1177" s="101"/>
      <c r="C1177" s="101"/>
      <c r="D1177" s="102"/>
      <c r="E1177" s="102"/>
      <c r="F1177" s="102"/>
      <c r="G1177" s="102"/>
      <c r="H1177" s="102"/>
      <c r="I1177" s="102"/>
      <c r="J1177" s="102"/>
      <c r="K1177" s="102"/>
      <c r="L1177" s="102"/>
      <c r="M1177" s="102"/>
      <c r="N1177" s="102"/>
      <c r="O1177" s="102"/>
      <c r="P1177" s="101"/>
    </row>
  </sheetData>
  <sheetProtection/>
  <mergeCells count="25">
    <mergeCell ref="A11:A13"/>
    <mergeCell ref="B11:B13"/>
    <mergeCell ref="C11:C13"/>
    <mergeCell ref="D11:D13"/>
    <mergeCell ref="E11:E13"/>
    <mergeCell ref="F11:F13"/>
    <mergeCell ref="H11:K11"/>
    <mergeCell ref="L11:P11"/>
    <mergeCell ref="H12:H13"/>
    <mergeCell ref="I12:I13"/>
    <mergeCell ref="J12:J13"/>
    <mergeCell ref="K12:K13"/>
    <mergeCell ref="L12:L13"/>
    <mergeCell ref="M12:M13"/>
    <mergeCell ref="N12:N13"/>
    <mergeCell ref="B1175:I1175"/>
    <mergeCell ref="C1:L1"/>
    <mergeCell ref="C2:L2"/>
    <mergeCell ref="O12:O13"/>
    <mergeCell ref="P12:P13"/>
    <mergeCell ref="A1168:J1168"/>
    <mergeCell ref="B1170:I1170"/>
    <mergeCell ref="B1171:I1171"/>
    <mergeCell ref="B1174:I1174"/>
    <mergeCell ref="G11:G13"/>
  </mergeCells>
  <printOptions/>
  <pageMargins left="0.1968503937007874" right="0.1968503937007874" top="0.7874015748031497" bottom="0.4724409448818898" header="0" footer="0.31496062992125984"/>
  <pageSetup fitToHeight="0" fitToWidth="0" horizontalDpi="300" verticalDpi="300" orientation="landscape" paperSize="9" scale="75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60"/>
  <sheetViews>
    <sheetView zoomScalePageLayoutView="0" workbookViewId="0" topLeftCell="A1">
      <selection activeCell="C814" sqref="C814"/>
    </sheetView>
  </sheetViews>
  <sheetFormatPr defaultColWidth="9.140625" defaultRowHeight="12.75"/>
  <cols>
    <col min="1" max="1" width="9.57421875" style="180" customWidth="1"/>
    <col min="2" max="2" width="6.7109375" style="180" customWidth="1"/>
    <col min="3" max="3" width="53.28125" style="180" customWidth="1"/>
    <col min="4" max="4" width="11.421875" style="180" customWidth="1"/>
    <col min="5" max="5" width="10.57421875" style="180" customWidth="1"/>
    <col min="6" max="6" width="10.00390625" style="180" customWidth="1"/>
    <col min="7" max="7" width="10.8515625" style="180" customWidth="1"/>
    <col min="8" max="16384" width="9.140625" style="180" customWidth="1"/>
  </cols>
  <sheetData>
    <row r="1" spans="1:16" ht="16.5">
      <c r="A1" s="193"/>
      <c r="B1" s="193"/>
      <c r="C1" s="289" t="s">
        <v>1105</v>
      </c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193"/>
      <c r="P1" s="193"/>
    </row>
    <row r="2" spans="1:16" ht="15.75">
      <c r="A2" s="200"/>
      <c r="B2" s="200"/>
      <c r="C2" s="290" t="s">
        <v>218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193"/>
      <c r="P2" s="193"/>
    </row>
    <row r="3" spans="1:16" ht="12.75">
      <c r="A3" s="200"/>
      <c r="B3" s="200"/>
      <c r="C3" s="201"/>
      <c r="D3" s="200"/>
      <c r="E3" s="202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14.25" customHeight="1">
      <c r="A4" s="201" t="s">
        <v>464</v>
      </c>
      <c r="B4" s="201"/>
      <c r="C4" s="12" t="s">
        <v>1928</v>
      </c>
      <c r="D4" s="193"/>
      <c r="E4" s="202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1:16" ht="14.25" customHeight="1">
      <c r="A5" s="201" t="s">
        <v>465</v>
      </c>
      <c r="B5" s="201"/>
      <c r="C5" s="38" t="s">
        <v>605</v>
      </c>
      <c r="D5" s="193"/>
      <c r="E5" s="202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6" ht="14.25" customHeight="1">
      <c r="A6" s="201" t="s">
        <v>466</v>
      </c>
      <c r="B6" s="201"/>
      <c r="C6" s="14" t="s">
        <v>1100</v>
      </c>
      <c r="D6" s="193"/>
      <c r="E6" s="202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</row>
    <row r="7" spans="1:16" ht="14.25" customHeight="1">
      <c r="A7" s="201" t="s">
        <v>467</v>
      </c>
      <c r="B7" s="201"/>
      <c r="C7" s="203"/>
      <c r="D7" s="193"/>
      <c r="E7" s="202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</row>
    <row r="8" spans="1:16" ht="12.75">
      <c r="A8" s="201"/>
      <c r="B8" s="201"/>
      <c r="C8" s="201"/>
      <c r="D8" s="193"/>
      <c r="E8" s="202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</row>
    <row r="9" spans="1:16" ht="12.75">
      <c r="A9" s="193" t="s">
        <v>1931</v>
      </c>
      <c r="B9" s="201"/>
      <c r="C9" s="201"/>
      <c r="D9" s="204" t="s">
        <v>1207</v>
      </c>
      <c r="E9" s="205" t="s">
        <v>1208</v>
      </c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70" t="s">
        <v>1930</v>
      </c>
    </row>
    <row r="10" spans="1:16" ht="12.75">
      <c r="A10" s="201"/>
      <c r="B10" s="201"/>
      <c r="C10" s="201"/>
      <c r="D10" s="201"/>
      <c r="E10" s="202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</row>
    <row r="11" spans="1:16" ht="12.75">
      <c r="A11" s="312" t="s">
        <v>1192</v>
      </c>
      <c r="B11" s="313" t="s">
        <v>489</v>
      </c>
      <c r="C11" s="313" t="s">
        <v>1193</v>
      </c>
      <c r="D11" s="314" t="s">
        <v>1194</v>
      </c>
      <c r="E11" s="313" t="s">
        <v>1195</v>
      </c>
      <c r="F11" s="305" t="s">
        <v>1196</v>
      </c>
      <c r="G11" s="305" t="s">
        <v>1197</v>
      </c>
      <c r="H11" s="307" t="s">
        <v>1198</v>
      </c>
      <c r="I11" s="307"/>
      <c r="J11" s="307"/>
      <c r="K11" s="307"/>
      <c r="L11" s="308" t="s">
        <v>1199</v>
      </c>
      <c r="M11" s="309"/>
      <c r="N11" s="309"/>
      <c r="O11" s="309"/>
      <c r="P11" s="310"/>
    </row>
    <row r="12" spans="1:16" ht="12.75">
      <c r="A12" s="312"/>
      <c r="B12" s="313"/>
      <c r="C12" s="313"/>
      <c r="D12" s="314"/>
      <c r="E12" s="313"/>
      <c r="F12" s="315"/>
      <c r="G12" s="306"/>
      <c r="H12" s="304" t="s">
        <v>1200</v>
      </c>
      <c r="I12" s="304" t="s">
        <v>1201</v>
      </c>
      <c r="J12" s="304" t="s">
        <v>1202</v>
      </c>
      <c r="K12" s="304" t="s">
        <v>1203</v>
      </c>
      <c r="L12" s="304" t="s">
        <v>1204</v>
      </c>
      <c r="M12" s="311" t="s">
        <v>1200</v>
      </c>
      <c r="N12" s="304" t="s">
        <v>1201</v>
      </c>
      <c r="O12" s="304" t="s">
        <v>1202</v>
      </c>
      <c r="P12" s="304" t="s">
        <v>1205</v>
      </c>
    </row>
    <row r="13" spans="1:16" ht="12.75">
      <c r="A13" s="312"/>
      <c r="B13" s="313"/>
      <c r="C13" s="313"/>
      <c r="D13" s="314"/>
      <c r="E13" s="313"/>
      <c r="F13" s="315"/>
      <c r="G13" s="306"/>
      <c r="H13" s="304"/>
      <c r="I13" s="304"/>
      <c r="J13" s="304"/>
      <c r="K13" s="304"/>
      <c r="L13" s="304"/>
      <c r="M13" s="311"/>
      <c r="N13" s="304"/>
      <c r="O13" s="304"/>
      <c r="P13" s="304"/>
    </row>
    <row r="14" spans="1:16" ht="12.75">
      <c r="A14" s="154">
        <v>1</v>
      </c>
      <c r="B14" s="154"/>
      <c r="C14" s="98" t="s">
        <v>475</v>
      </c>
      <c r="D14" s="154"/>
      <c r="E14" s="154"/>
      <c r="F14" s="96"/>
      <c r="G14" s="96"/>
      <c r="H14" s="156"/>
      <c r="I14" s="156"/>
      <c r="J14" s="156"/>
      <c r="K14" s="156"/>
      <c r="L14" s="156"/>
      <c r="M14" s="156"/>
      <c r="N14" s="156"/>
      <c r="O14" s="156"/>
      <c r="P14" s="156"/>
    </row>
    <row r="15" spans="1:16" ht="12.75">
      <c r="A15" s="154">
        <v>2</v>
      </c>
      <c r="B15" s="154"/>
      <c r="C15" s="118" t="s">
        <v>1075</v>
      </c>
      <c r="D15" s="96" t="s">
        <v>472</v>
      </c>
      <c r="E15" s="96">
        <v>8.7</v>
      </c>
      <c r="F15" s="96"/>
      <c r="G15" s="96"/>
      <c r="H15" s="156"/>
      <c r="I15" s="156"/>
      <c r="J15" s="156"/>
      <c r="K15" s="156"/>
      <c r="L15" s="156"/>
      <c r="M15" s="156"/>
      <c r="N15" s="156"/>
      <c r="O15" s="156"/>
      <c r="P15" s="156"/>
    </row>
    <row r="16" spans="1:16" ht="12.75">
      <c r="A16" s="154">
        <v>3</v>
      </c>
      <c r="B16" s="91"/>
      <c r="C16" s="188" t="s">
        <v>610</v>
      </c>
      <c r="D16" s="96" t="s">
        <v>469</v>
      </c>
      <c r="E16" s="96">
        <v>15.03</v>
      </c>
      <c r="F16" s="96"/>
      <c r="G16" s="96"/>
      <c r="H16" s="156"/>
      <c r="I16" s="156"/>
      <c r="J16" s="156"/>
      <c r="K16" s="156"/>
      <c r="L16" s="156"/>
      <c r="M16" s="156"/>
      <c r="N16" s="156"/>
      <c r="O16" s="156"/>
      <c r="P16" s="156"/>
    </row>
    <row r="17" spans="1:16" ht="12.75">
      <c r="A17" s="154">
        <v>4</v>
      </c>
      <c r="B17" s="91"/>
      <c r="C17" s="188" t="s">
        <v>496</v>
      </c>
      <c r="D17" s="96" t="s">
        <v>472</v>
      </c>
      <c r="E17" s="96">
        <v>19.14</v>
      </c>
      <c r="F17" s="96"/>
      <c r="G17" s="96"/>
      <c r="H17" s="156"/>
      <c r="I17" s="156"/>
      <c r="J17" s="156"/>
      <c r="K17" s="156"/>
      <c r="L17" s="156"/>
      <c r="M17" s="156"/>
      <c r="N17" s="156"/>
      <c r="O17" s="156"/>
      <c r="P17" s="156"/>
    </row>
    <row r="18" spans="1:16" ht="12.75">
      <c r="A18" s="154">
        <v>5</v>
      </c>
      <c r="B18" s="91"/>
      <c r="C18" s="188" t="s">
        <v>611</v>
      </c>
      <c r="D18" s="96" t="s">
        <v>472</v>
      </c>
      <c r="E18" s="96">
        <v>8.7</v>
      </c>
      <c r="F18" s="96"/>
      <c r="G18" s="96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1:16" ht="12.75">
      <c r="A19" s="154">
        <v>6</v>
      </c>
      <c r="B19" s="91"/>
      <c r="C19" s="188" t="s">
        <v>1076</v>
      </c>
      <c r="D19" s="96" t="s">
        <v>474</v>
      </c>
      <c r="E19" s="96">
        <v>0.25</v>
      </c>
      <c r="F19" s="96"/>
      <c r="G19" s="96"/>
      <c r="H19" s="156"/>
      <c r="I19" s="156"/>
      <c r="J19" s="156"/>
      <c r="K19" s="156"/>
      <c r="L19" s="156"/>
      <c r="M19" s="156"/>
      <c r="N19" s="156"/>
      <c r="O19" s="156"/>
      <c r="P19" s="156"/>
    </row>
    <row r="20" spans="1:16" ht="12.75">
      <c r="A20" s="154">
        <v>7</v>
      </c>
      <c r="B20" s="91"/>
      <c r="C20" s="188" t="s">
        <v>495</v>
      </c>
      <c r="D20" s="96" t="s">
        <v>474</v>
      </c>
      <c r="E20" s="96">
        <v>0.45</v>
      </c>
      <c r="F20" s="96"/>
      <c r="G20" s="96"/>
      <c r="H20" s="156"/>
      <c r="I20" s="156"/>
      <c r="J20" s="156"/>
      <c r="K20" s="156"/>
      <c r="L20" s="156"/>
      <c r="M20" s="156"/>
      <c r="N20" s="156"/>
      <c r="O20" s="156"/>
      <c r="P20" s="156"/>
    </row>
    <row r="21" spans="1:16" ht="12.75">
      <c r="A21" s="154">
        <v>8</v>
      </c>
      <c r="B21" s="154"/>
      <c r="C21" s="118" t="s">
        <v>1209</v>
      </c>
      <c r="D21" s="96" t="s">
        <v>471</v>
      </c>
      <c r="E21" s="96">
        <v>1.98</v>
      </c>
      <c r="F21" s="96"/>
      <c r="G21" s="96"/>
      <c r="H21" s="156"/>
      <c r="I21" s="156"/>
      <c r="J21" s="156"/>
      <c r="K21" s="156"/>
      <c r="L21" s="156"/>
      <c r="M21" s="156"/>
      <c r="N21" s="156"/>
      <c r="O21" s="156"/>
      <c r="P21" s="156"/>
    </row>
    <row r="22" spans="1:16" ht="12.75">
      <c r="A22" s="154">
        <v>9</v>
      </c>
      <c r="B22" s="91"/>
      <c r="C22" s="188" t="s">
        <v>606</v>
      </c>
      <c r="D22" s="96" t="s">
        <v>471</v>
      </c>
      <c r="E22" s="96">
        <v>2.079</v>
      </c>
      <c r="F22" s="96"/>
      <c r="G22" s="96"/>
      <c r="H22" s="156"/>
      <c r="I22" s="156"/>
      <c r="J22" s="156"/>
      <c r="K22" s="156"/>
      <c r="L22" s="156"/>
      <c r="M22" s="156"/>
      <c r="N22" s="156"/>
      <c r="O22" s="156"/>
      <c r="P22" s="156"/>
    </row>
    <row r="23" spans="1:16" ht="12.75">
      <c r="A23" s="154">
        <v>10</v>
      </c>
      <c r="B23" s="91"/>
      <c r="C23" s="188" t="s">
        <v>607</v>
      </c>
      <c r="D23" s="96" t="s">
        <v>471</v>
      </c>
      <c r="E23" s="96">
        <v>0.495</v>
      </c>
      <c r="F23" s="96"/>
      <c r="G23" s="96"/>
      <c r="H23" s="156"/>
      <c r="I23" s="156"/>
      <c r="J23" s="156"/>
      <c r="K23" s="156"/>
      <c r="L23" s="156"/>
      <c r="M23" s="156"/>
      <c r="N23" s="156"/>
      <c r="O23" s="156"/>
      <c r="P23" s="156"/>
    </row>
    <row r="24" spans="1:16" ht="12.75">
      <c r="A24" s="154">
        <v>11</v>
      </c>
      <c r="B24" s="154"/>
      <c r="C24" s="118" t="s">
        <v>608</v>
      </c>
      <c r="D24" s="96" t="s">
        <v>473</v>
      </c>
      <c r="E24" s="96">
        <v>1</v>
      </c>
      <c r="F24" s="96"/>
      <c r="G24" s="96"/>
      <c r="H24" s="156"/>
      <c r="I24" s="156"/>
      <c r="J24" s="156"/>
      <c r="K24" s="156"/>
      <c r="L24" s="156"/>
      <c r="M24" s="156"/>
      <c r="N24" s="156"/>
      <c r="O24" s="156"/>
      <c r="P24" s="156"/>
    </row>
    <row r="25" spans="1:16" ht="12.75">
      <c r="A25" s="154">
        <v>12</v>
      </c>
      <c r="B25" s="154"/>
      <c r="C25" s="117" t="s">
        <v>609</v>
      </c>
      <c r="D25" s="96" t="s">
        <v>473</v>
      </c>
      <c r="E25" s="96">
        <v>1</v>
      </c>
      <c r="F25" s="96"/>
      <c r="G25" s="96"/>
      <c r="H25" s="156"/>
      <c r="I25" s="156"/>
      <c r="J25" s="156"/>
      <c r="K25" s="156"/>
      <c r="L25" s="156"/>
      <c r="M25" s="156"/>
      <c r="N25" s="156"/>
      <c r="O25" s="156"/>
      <c r="P25" s="156"/>
    </row>
    <row r="26" spans="1:16" ht="12.75">
      <c r="A26" s="154">
        <v>13</v>
      </c>
      <c r="B26" s="154"/>
      <c r="C26" s="118" t="s">
        <v>490</v>
      </c>
      <c r="D26" s="96" t="s">
        <v>474</v>
      </c>
      <c r="E26" s="96">
        <v>22</v>
      </c>
      <c r="F26" s="96"/>
      <c r="G26" s="96"/>
      <c r="H26" s="156"/>
      <c r="I26" s="156"/>
      <c r="J26" s="156"/>
      <c r="K26" s="156"/>
      <c r="L26" s="156"/>
      <c r="M26" s="156"/>
      <c r="N26" s="156"/>
      <c r="O26" s="156"/>
      <c r="P26" s="156"/>
    </row>
    <row r="27" spans="1:16" ht="12.75">
      <c r="A27" s="154">
        <v>14</v>
      </c>
      <c r="B27" s="154"/>
      <c r="C27" s="117" t="s">
        <v>491</v>
      </c>
      <c r="D27" s="96" t="s">
        <v>474</v>
      </c>
      <c r="E27" s="96">
        <v>22</v>
      </c>
      <c r="F27" s="96"/>
      <c r="G27" s="96"/>
      <c r="H27" s="156"/>
      <c r="I27" s="156"/>
      <c r="J27" s="156"/>
      <c r="K27" s="156"/>
      <c r="L27" s="156"/>
      <c r="M27" s="156"/>
      <c r="N27" s="156"/>
      <c r="O27" s="156"/>
      <c r="P27" s="156"/>
    </row>
    <row r="28" spans="1:16" ht="12.75">
      <c r="A28" s="154">
        <v>15</v>
      </c>
      <c r="B28" s="154"/>
      <c r="C28" s="117" t="s">
        <v>492</v>
      </c>
      <c r="D28" s="96" t="s">
        <v>474</v>
      </c>
      <c r="E28" s="96">
        <v>0.44</v>
      </c>
      <c r="F28" s="96"/>
      <c r="G28" s="96"/>
      <c r="H28" s="156"/>
      <c r="I28" s="156"/>
      <c r="J28" s="156"/>
      <c r="K28" s="156"/>
      <c r="L28" s="156"/>
      <c r="M28" s="156"/>
      <c r="N28" s="156"/>
      <c r="O28" s="156"/>
      <c r="P28" s="156"/>
    </row>
    <row r="29" spans="1:16" ht="12.75">
      <c r="A29" s="154">
        <v>16</v>
      </c>
      <c r="B29" s="154"/>
      <c r="C29" s="117" t="s">
        <v>493</v>
      </c>
      <c r="D29" s="96" t="s">
        <v>474</v>
      </c>
      <c r="E29" s="96">
        <v>0.44</v>
      </c>
      <c r="F29" s="96"/>
      <c r="G29" s="96"/>
      <c r="H29" s="156"/>
      <c r="I29" s="156"/>
      <c r="J29" s="156"/>
      <c r="K29" s="156"/>
      <c r="L29" s="156"/>
      <c r="M29" s="156"/>
      <c r="N29" s="156"/>
      <c r="O29" s="156"/>
      <c r="P29" s="156"/>
    </row>
    <row r="30" spans="1:16" ht="12.75">
      <c r="A30" s="154">
        <v>17</v>
      </c>
      <c r="B30" s="154"/>
      <c r="C30" s="117" t="s">
        <v>494</v>
      </c>
      <c r="D30" s="96" t="s">
        <v>471</v>
      </c>
      <c r="E30" s="214">
        <v>0.084</v>
      </c>
      <c r="F30" s="96"/>
      <c r="G30" s="96"/>
      <c r="H30" s="156"/>
      <c r="I30" s="156"/>
      <c r="J30" s="156"/>
      <c r="K30" s="156"/>
      <c r="L30" s="156"/>
      <c r="M30" s="156"/>
      <c r="N30" s="156"/>
      <c r="O30" s="156"/>
      <c r="P30" s="156"/>
    </row>
    <row r="31" spans="1:16" ht="12.75">
      <c r="A31" s="154">
        <v>18</v>
      </c>
      <c r="B31" s="154"/>
      <c r="C31" s="118" t="s">
        <v>1210</v>
      </c>
      <c r="D31" s="96" t="s">
        <v>471</v>
      </c>
      <c r="E31" s="96">
        <v>0.31</v>
      </c>
      <c r="F31" s="96"/>
      <c r="G31" s="96"/>
      <c r="H31" s="156"/>
      <c r="I31" s="156"/>
      <c r="J31" s="156"/>
      <c r="K31" s="156"/>
      <c r="L31" s="156"/>
      <c r="M31" s="156"/>
      <c r="N31" s="156"/>
      <c r="O31" s="156"/>
      <c r="P31" s="156"/>
    </row>
    <row r="32" spans="1:16" ht="12.75">
      <c r="A32" s="154">
        <v>19</v>
      </c>
      <c r="B32" s="154"/>
      <c r="C32" s="188" t="s">
        <v>23</v>
      </c>
      <c r="D32" s="96" t="s">
        <v>471</v>
      </c>
      <c r="E32" s="214">
        <v>0.326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</row>
    <row r="33" spans="1:16" ht="12.75">
      <c r="A33" s="154">
        <v>20</v>
      </c>
      <c r="B33" s="154"/>
      <c r="C33" s="188" t="s">
        <v>607</v>
      </c>
      <c r="D33" s="96" t="s">
        <v>471</v>
      </c>
      <c r="E33" s="214">
        <v>0.078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</row>
    <row r="34" spans="1:16" ht="12.75">
      <c r="A34" s="154">
        <v>21</v>
      </c>
      <c r="B34" s="156"/>
      <c r="C34" s="98" t="s">
        <v>612</v>
      </c>
      <c r="D34" s="156"/>
      <c r="E34" s="215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</row>
    <row r="35" spans="1:16" ht="12.75">
      <c r="A35" s="154">
        <v>22</v>
      </c>
      <c r="B35" s="154"/>
      <c r="C35" s="156" t="s">
        <v>24</v>
      </c>
      <c r="D35" s="96" t="s">
        <v>469</v>
      </c>
      <c r="E35" s="96">
        <v>25</v>
      </c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</row>
    <row r="36" spans="1:16" ht="12.75">
      <c r="A36" s="154">
        <v>23</v>
      </c>
      <c r="B36" s="91"/>
      <c r="C36" s="153" t="s">
        <v>25</v>
      </c>
      <c r="D36" s="96" t="s">
        <v>469</v>
      </c>
      <c r="E36" s="96">
        <v>5.5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</row>
    <row r="37" spans="1:16" ht="12.75">
      <c r="A37" s="154">
        <v>24</v>
      </c>
      <c r="B37" s="91"/>
      <c r="C37" s="188" t="s">
        <v>26</v>
      </c>
      <c r="D37" s="96" t="s">
        <v>469</v>
      </c>
      <c r="E37" s="96">
        <v>4.5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</row>
    <row r="38" spans="1:16" ht="12.75">
      <c r="A38" s="154">
        <v>25</v>
      </c>
      <c r="B38" s="91"/>
      <c r="C38" s="188" t="s">
        <v>27</v>
      </c>
      <c r="D38" s="96" t="s">
        <v>469</v>
      </c>
      <c r="E38" s="96">
        <v>15</v>
      </c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</row>
    <row r="39" spans="1:16" ht="12.75">
      <c r="A39" s="154">
        <v>26</v>
      </c>
      <c r="B39" s="91"/>
      <c r="C39" s="188" t="s">
        <v>28</v>
      </c>
      <c r="D39" s="96" t="s">
        <v>473</v>
      </c>
      <c r="E39" s="96">
        <v>1</v>
      </c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</row>
    <row r="40" spans="1:16" ht="12.75">
      <c r="A40" s="154">
        <v>27</v>
      </c>
      <c r="B40" s="91"/>
      <c r="C40" s="188" t="s">
        <v>29</v>
      </c>
      <c r="D40" s="96" t="s">
        <v>473</v>
      </c>
      <c r="E40" s="96">
        <v>1</v>
      </c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</row>
    <row r="41" spans="1:16" ht="12.75">
      <c r="A41" s="154">
        <v>28</v>
      </c>
      <c r="B41" s="91"/>
      <c r="C41" s="188" t="s">
        <v>1952</v>
      </c>
      <c r="D41" s="96" t="s">
        <v>473</v>
      </c>
      <c r="E41" s="96">
        <v>12</v>
      </c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1:16" ht="12.75">
      <c r="A42" s="154">
        <v>29</v>
      </c>
      <c r="B42" s="91"/>
      <c r="C42" s="188" t="s">
        <v>30</v>
      </c>
      <c r="D42" s="96" t="s">
        <v>473</v>
      </c>
      <c r="E42" s="96">
        <v>2</v>
      </c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</row>
    <row r="43" spans="1:16" ht="12.75">
      <c r="A43" s="154">
        <v>30</v>
      </c>
      <c r="B43" s="91"/>
      <c r="C43" s="188" t="s">
        <v>31</v>
      </c>
      <c r="D43" s="96" t="s">
        <v>473</v>
      </c>
      <c r="E43" s="96">
        <v>3</v>
      </c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</row>
    <row r="44" spans="1:16" ht="12.75">
      <c r="A44" s="154">
        <v>31</v>
      </c>
      <c r="B44" s="91"/>
      <c r="C44" s="188" t="s">
        <v>32</v>
      </c>
      <c r="D44" s="96" t="s">
        <v>473</v>
      </c>
      <c r="E44" s="96">
        <v>7</v>
      </c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</row>
    <row r="45" spans="1:16" ht="12.75">
      <c r="A45" s="154">
        <v>32</v>
      </c>
      <c r="B45" s="91"/>
      <c r="C45" s="188" t="s">
        <v>33</v>
      </c>
      <c r="D45" s="96" t="s">
        <v>473</v>
      </c>
      <c r="E45" s="96">
        <v>2</v>
      </c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</row>
    <row r="46" spans="1:16" ht="12.75">
      <c r="A46" s="154">
        <v>33</v>
      </c>
      <c r="B46" s="91"/>
      <c r="C46" s="188" t="s">
        <v>34</v>
      </c>
      <c r="D46" s="96" t="s">
        <v>473</v>
      </c>
      <c r="E46" s="96">
        <v>2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</row>
    <row r="47" spans="1:16" ht="12.75">
      <c r="A47" s="154">
        <v>34</v>
      </c>
      <c r="B47" s="91"/>
      <c r="C47" s="98" t="s">
        <v>1243</v>
      </c>
      <c r="D47" s="92"/>
      <c r="E47" s="21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</row>
    <row r="48" spans="1:16" ht="12.75">
      <c r="A48" s="154">
        <v>35</v>
      </c>
      <c r="B48" s="154"/>
      <c r="C48" s="187" t="s">
        <v>1077</v>
      </c>
      <c r="D48" s="154" t="s">
        <v>579</v>
      </c>
      <c r="E48" s="96">
        <v>32</v>
      </c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</row>
    <row r="49" spans="1:16" ht="12.75">
      <c r="A49" s="154">
        <v>36</v>
      </c>
      <c r="B49" s="154"/>
      <c r="C49" s="166" t="s">
        <v>583</v>
      </c>
      <c r="D49" s="154" t="s">
        <v>579</v>
      </c>
      <c r="E49" s="96">
        <v>32</v>
      </c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</row>
    <row r="50" spans="1:16" ht="12.75">
      <c r="A50" s="154">
        <v>37</v>
      </c>
      <c r="B50" s="154"/>
      <c r="C50" s="187" t="s">
        <v>584</v>
      </c>
      <c r="D50" s="154" t="s">
        <v>579</v>
      </c>
      <c r="E50" s="96">
        <v>1</v>
      </c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</row>
    <row r="51" spans="1:16" ht="12.75">
      <c r="A51" s="154">
        <v>38</v>
      </c>
      <c r="B51" s="154"/>
      <c r="C51" s="153" t="s">
        <v>1099</v>
      </c>
      <c r="D51" s="154" t="s">
        <v>579</v>
      </c>
      <c r="E51" s="96">
        <v>1</v>
      </c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</row>
    <row r="52" spans="1:16" ht="12.75">
      <c r="A52" s="154">
        <v>39</v>
      </c>
      <c r="B52" s="154"/>
      <c r="C52" s="217" t="s">
        <v>585</v>
      </c>
      <c r="D52" s="218" t="s">
        <v>473</v>
      </c>
      <c r="E52" s="219">
        <v>1</v>
      </c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</row>
    <row r="53" spans="1:16" ht="12.75">
      <c r="A53" s="154">
        <v>40</v>
      </c>
      <c r="B53" s="154"/>
      <c r="C53" s="187" t="s">
        <v>586</v>
      </c>
      <c r="D53" s="154" t="s">
        <v>579</v>
      </c>
      <c r="E53" s="96">
        <v>1</v>
      </c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</row>
    <row r="54" spans="1:16" ht="12.75">
      <c r="A54" s="154">
        <v>41</v>
      </c>
      <c r="B54" s="154"/>
      <c r="C54" s="153" t="s">
        <v>587</v>
      </c>
      <c r="D54" s="154" t="s">
        <v>579</v>
      </c>
      <c r="E54" s="96">
        <v>1</v>
      </c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</row>
    <row r="55" spans="1:16" ht="12.75">
      <c r="A55" s="154">
        <v>42</v>
      </c>
      <c r="B55" s="154"/>
      <c r="C55" s="187" t="s">
        <v>1211</v>
      </c>
      <c r="D55" s="154" t="s">
        <v>579</v>
      </c>
      <c r="E55" s="96">
        <v>2</v>
      </c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</row>
    <row r="56" spans="1:16" ht="12.75">
      <c r="A56" s="154">
        <v>43</v>
      </c>
      <c r="B56" s="154"/>
      <c r="C56" s="153" t="s">
        <v>1113</v>
      </c>
      <c r="D56" s="154" t="s">
        <v>579</v>
      </c>
      <c r="E56" s="96">
        <v>2</v>
      </c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56"/>
    </row>
    <row r="57" spans="1:16" ht="12.75">
      <c r="A57" s="154">
        <v>44</v>
      </c>
      <c r="B57" s="154"/>
      <c r="C57" s="217" t="s">
        <v>588</v>
      </c>
      <c r="D57" s="218" t="s">
        <v>473</v>
      </c>
      <c r="E57" s="220">
        <v>1</v>
      </c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</row>
    <row r="58" spans="1:16" ht="12.75">
      <c r="A58" s="154">
        <v>45</v>
      </c>
      <c r="B58" s="156"/>
      <c r="C58" s="98" t="s">
        <v>513</v>
      </c>
      <c r="D58" s="156"/>
      <c r="E58" s="194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</row>
    <row r="59" spans="1:16" ht="12.75">
      <c r="A59" s="154">
        <v>46</v>
      </c>
      <c r="B59" s="154"/>
      <c r="C59" s="98" t="s">
        <v>514</v>
      </c>
      <c r="D59" s="154"/>
      <c r="E59" s="9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</row>
    <row r="60" spans="1:16" ht="12.75">
      <c r="A60" s="154">
        <v>47</v>
      </c>
      <c r="B60" s="154"/>
      <c r="C60" s="221" t="s">
        <v>35</v>
      </c>
      <c r="D60" s="92"/>
      <c r="E60" s="93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</row>
    <row r="61" spans="1:16" ht="12.75">
      <c r="A61" s="154">
        <v>48</v>
      </c>
      <c r="B61" s="91"/>
      <c r="C61" s="187" t="s">
        <v>1097</v>
      </c>
      <c r="D61" s="92" t="s">
        <v>472</v>
      </c>
      <c r="E61" s="93">
        <v>30</v>
      </c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</row>
    <row r="62" spans="1:16" ht="12.75">
      <c r="A62" s="154">
        <v>49</v>
      </c>
      <c r="B62" s="91"/>
      <c r="C62" s="153" t="s">
        <v>1088</v>
      </c>
      <c r="D62" s="92" t="s">
        <v>472</v>
      </c>
      <c r="E62" s="93">
        <v>31.5</v>
      </c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</row>
    <row r="63" spans="1:16" ht="12.75">
      <c r="A63" s="154">
        <v>50</v>
      </c>
      <c r="B63" s="91"/>
      <c r="C63" s="153" t="s">
        <v>523</v>
      </c>
      <c r="D63" s="92" t="s">
        <v>474</v>
      </c>
      <c r="E63" s="93">
        <v>2.25</v>
      </c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</row>
    <row r="64" spans="1:16" ht="12.75">
      <c r="A64" s="154">
        <v>51</v>
      </c>
      <c r="B64" s="91"/>
      <c r="C64" s="187" t="s">
        <v>1083</v>
      </c>
      <c r="D64" s="92" t="s">
        <v>472</v>
      </c>
      <c r="E64" s="93">
        <v>30</v>
      </c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</row>
    <row r="65" spans="1:16" ht="12.75">
      <c r="A65" s="154">
        <v>52</v>
      </c>
      <c r="B65" s="91"/>
      <c r="C65" s="153" t="s">
        <v>1084</v>
      </c>
      <c r="D65" s="92" t="s">
        <v>472</v>
      </c>
      <c r="E65" s="93">
        <v>31.5</v>
      </c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</row>
    <row r="66" spans="1:16" ht="12.75">
      <c r="A66" s="154">
        <v>53</v>
      </c>
      <c r="B66" s="91"/>
      <c r="C66" s="153" t="s">
        <v>480</v>
      </c>
      <c r="D66" s="92" t="s">
        <v>573</v>
      </c>
      <c r="E66" s="93">
        <v>6</v>
      </c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</row>
    <row r="67" spans="1:16" ht="12.75">
      <c r="A67" s="154">
        <v>54</v>
      </c>
      <c r="B67" s="91"/>
      <c r="C67" s="117" t="s">
        <v>1975</v>
      </c>
      <c r="D67" s="92" t="s">
        <v>469</v>
      </c>
      <c r="E67" s="93">
        <v>42</v>
      </c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</row>
    <row r="68" spans="1:16" ht="12.75">
      <c r="A68" s="154">
        <v>55</v>
      </c>
      <c r="B68" s="91"/>
      <c r="C68" s="118" t="s">
        <v>1072</v>
      </c>
      <c r="D68" s="92" t="s">
        <v>472</v>
      </c>
      <c r="E68" s="93">
        <v>30</v>
      </c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</row>
    <row r="69" spans="1:16" ht="12.75">
      <c r="A69" s="154">
        <v>56</v>
      </c>
      <c r="B69" s="91"/>
      <c r="C69" s="221" t="s">
        <v>36</v>
      </c>
      <c r="D69" s="92"/>
      <c r="E69" s="93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</row>
    <row r="70" spans="1:16" ht="12.75">
      <c r="A70" s="154">
        <v>57</v>
      </c>
      <c r="B70" s="91"/>
      <c r="C70" s="187" t="s">
        <v>1097</v>
      </c>
      <c r="D70" s="92" t="s">
        <v>472</v>
      </c>
      <c r="E70" s="93">
        <v>10.3</v>
      </c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</row>
    <row r="71" spans="1:16" ht="12.75">
      <c r="A71" s="154">
        <v>58</v>
      </c>
      <c r="B71" s="91"/>
      <c r="C71" s="153" t="s">
        <v>628</v>
      </c>
      <c r="D71" s="92" t="s">
        <v>472</v>
      </c>
      <c r="E71" s="216">
        <v>10.815000000000001</v>
      </c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</row>
    <row r="72" spans="1:16" ht="12.75">
      <c r="A72" s="154">
        <v>59</v>
      </c>
      <c r="B72" s="91"/>
      <c r="C72" s="153" t="s">
        <v>523</v>
      </c>
      <c r="D72" s="92" t="s">
        <v>474</v>
      </c>
      <c r="E72" s="216">
        <v>0.773</v>
      </c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</row>
    <row r="73" spans="1:16" ht="12.75">
      <c r="A73" s="154">
        <v>60</v>
      </c>
      <c r="B73" s="91"/>
      <c r="C73" s="187" t="s">
        <v>1083</v>
      </c>
      <c r="D73" s="92" t="s">
        <v>472</v>
      </c>
      <c r="E73" s="93">
        <v>10.3</v>
      </c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</row>
    <row r="74" spans="1:16" ht="12.75">
      <c r="A74" s="154">
        <v>61</v>
      </c>
      <c r="B74" s="91"/>
      <c r="C74" s="153" t="s">
        <v>1084</v>
      </c>
      <c r="D74" s="92" t="s">
        <v>472</v>
      </c>
      <c r="E74" s="216">
        <v>10.815000000000001</v>
      </c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</row>
    <row r="75" spans="1:16" ht="12.75">
      <c r="A75" s="154">
        <v>62</v>
      </c>
      <c r="B75" s="91"/>
      <c r="C75" s="153" t="s">
        <v>480</v>
      </c>
      <c r="D75" s="92" t="s">
        <v>573</v>
      </c>
      <c r="E75" s="93">
        <v>2.06</v>
      </c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</row>
    <row r="76" spans="1:16" ht="12.75">
      <c r="A76" s="154">
        <v>63</v>
      </c>
      <c r="B76" s="91"/>
      <c r="C76" s="117" t="s">
        <v>1975</v>
      </c>
      <c r="D76" s="92" t="s">
        <v>469</v>
      </c>
      <c r="E76" s="93">
        <v>14.42</v>
      </c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</row>
    <row r="77" spans="1:16" ht="12.75">
      <c r="A77" s="154">
        <v>64</v>
      </c>
      <c r="B77" s="91"/>
      <c r="C77" s="118" t="s">
        <v>1072</v>
      </c>
      <c r="D77" s="92" t="s">
        <v>472</v>
      </c>
      <c r="E77" s="93">
        <v>10.3</v>
      </c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</row>
    <row r="78" spans="1:16" ht="12.75">
      <c r="A78" s="154">
        <v>65</v>
      </c>
      <c r="B78" s="91"/>
      <c r="C78" s="221" t="s">
        <v>1224</v>
      </c>
      <c r="D78" s="92"/>
      <c r="E78" s="93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</row>
    <row r="79" spans="1:16" ht="12.75">
      <c r="A79" s="154">
        <v>66</v>
      </c>
      <c r="B79" s="91"/>
      <c r="C79" s="187" t="s">
        <v>1097</v>
      </c>
      <c r="D79" s="92" t="s">
        <v>472</v>
      </c>
      <c r="E79" s="93">
        <v>21.8</v>
      </c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</row>
    <row r="80" spans="1:16" ht="12.75">
      <c r="A80" s="154">
        <v>67</v>
      </c>
      <c r="B80" s="91"/>
      <c r="C80" s="153" t="s">
        <v>1088</v>
      </c>
      <c r="D80" s="92" t="s">
        <v>472</v>
      </c>
      <c r="E80" s="93">
        <v>22.89</v>
      </c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</row>
    <row r="81" spans="1:16" ht="12.75">
      <c r="A81" s="154">
        <v>68</v>
      </c>
      <c r="B81" s="91"/>
      <c r="C81" s="153" t="s">
        <v>523</v>
      </c>
      <c r="D81" s="92" t="s">
        <v>474</v>
      </c>
      <c r="E81" s="216">
        <v>1.635</v>
      </c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</row>
    <row r="82" spans="1:16" ht="12.75">
      <c r="A82" s="154">
        <v>69</v>
      </c>
      <c r="B82" s="91"/>
      <c r="C82" s="187" t="s">
        <v>1083</v>
      </c>
      <c r="D82" s="92" t="s">
        <v>472</v>
      </c>
      <c r="E82" s="93">
        <v>21.8</v>
      </c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</row>
    <row r="83" spans="1:16" ht="12.75">
      <c r="A83" s="154">
        <v>70</v>
      </c>
      <c r="B83" s="91"/>
      <c r="C83" s="153" t="s">
        <v>1084</v>
      </c>
      <c r="D83" s="92" t="s">
        <v>472</v>
      </c>
      <c r="E83" s="93">
        <v>22.89</v>
      </c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</row>
    <row r="84" spans="1:16" ht="12.75">
      <c r="A84" s="154">
        <v>71</v>
      </c>
      <c r="B84" s="91"/>
      <c r="C84" s="153" t="s">
        <v>480</v>
      </c>
      <c r="D84" s="92" t="s">
        <v>573</v>
      </c>
      <c r="E84" s="93">
        <v>4.36</v>
      </c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</row>
    <row r="85" spans="1:16" ht="12.75">
      <c r="A85" s="154">
        <v>72</v>
      </c>
      <c r="B85" s="91"/>
      <c r="C85" s="117" t="s">
        <v>1975</v>
      </c>
      <c r="D85" s="92" t="s">
        <v>469</v>
      </c>
      <c r="E85" s="93">
        <v>30.52</v>
      </c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</row>
    <row r="86" spans="1:16" ht="12.75">
      <c r="A86" s="154">
        <v>73</v>
      </c>
      <c r="B86" s="91"/>
      <c r="C86" s="118" t="s">
        <v>1072</v>
      </c>
      <c r="D86" s="92" t="s">
        <v>472</v>
      </c>
      <c r="E86" s="93">
        <v>21.8</v>
      </c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</row>
    <row r="87" spans="1:16" ht="12.75">
      <c r="A87" s="154">
        <v>74</v>
      </c>
      <c r="B87" s="91"/>
      <c r="C87" s="221" t="s">
        <v>37</v>
      </c>
      <c r="D87" s="92"/>
      <c r="E87" s="93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</row>
    <row r="88" spans="1:16" ht="12.75">
      <c r="A88" s="154">
        <v>75</v>
      </c>
      <c r="B88" s="91"/>
      <c r="C88" s="187" t="s">
        <v>1095</v>
      </c>
      <c r="D88" s="92" t="s">
        <v>472</v>
      </c>
      <c r="E88" s="93">
        <v>7.7</v>
      </c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</row>
    <row r="89" spans="1:16" ht="12.75">
      <c r="A89" s="154">
        <v>76</v>
      </c>
      <c r="B89" s="91"/>
      <c r="C89" s="153" t="s">
        <v>1084</v>
      </c>
      <c r="D89" s="92" t="s">
        <v>472</v>
      </c>
      <c r="E89" s="216">
        <v>8.085</v>
      </c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</row>
    <row r="90" spans="1:16" ht="12.75">
      <c r="A90" s="154">
        <v>77</v>
      </c>
      <c r="B90" s="91"/>
      <c r="C90" s="153" t="s">
        <v>480</v>
      </c>
      <c r="D90" s="92" t="s">
        <v>573</v>
      </c>
      <c r="E90" s="93">
        <v>1.54</v>
      </c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</row>
    <row r="91" spans="1:16" ht="12.75">
      <c r="A91" s="154">
        <v>78</v>
      </c>
      <c r="B91" s="91"/>
      <c r="C91" s="117" t="s">
        <v>1975</v>
      </c>
      <c r="D91" s="92" t="s">
        <v>469</v>
      </c>
      <c r="E91" s="93">
        <v>10.78</v>
      </c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</row>
    <row r="92" spans="1:16" ht="12.75">
      <c r="A92" s="154">
        <v>79</v>
      </c>
      <c r="B92" s="91"/>
      <c r="C92" s="221" t="s">
        <v>38</v>
      </c>
      <c r="D92" s="92"/>
      <c r="E92" s="93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</row>
    <row r="93" spans="1:16" ht="12.75">
      <c r="A93" s="154">
        <v>80</v>
      </c>
      <c r="B93" s="91"/>
      <c r="C93" s="187" t="s">
        <v>1095</v>
      </c>
      <c r="D93" s="92" t="s">
        <v>472</v>
      </c>
      <c r="E93" s="93">
        <v>20.8</v>
      </c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</row>
    <row r="94" spans="1:16" ht="12.75">
      <c r="A94" s="154">
        <v>81</v>
      </c>
      <c r="B94" s="91"/>
      <c r="C94" s="153" t="s">
        <v>1084</v>
      </c>
      <c r="D94" s="92" t="s">
        <v>472</v>
      </c>
      <c r="E94" s="93">
        <v>21.840000000000003</v>
      </c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</row>
    <row r="95" spans="1:16" ht="12.75">
      <c r="A95" s="154">
        <v>82</v>
      </c>
      <c r="B95" s="91"/>
      <c r="C95" s="153" t="s">
        <v>480</v>
      </c>
      <c r="D95" s="92" t="s">
        <v>573</v>
      </c>
      <c r="E95" s="93">
        <v>4.16</v>
      </c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</row>
    <row r="96" spans="1:16" ht="12.75">
      <c r="A96" s="154">
        <v>83</v>
      </c>
      <c r="B96" s="91"/>
      <c r="C96" s="117" t="s">
        <v>1975</v>
      </c>
      <c r="D96" s="92" t="s">
        <v>469</v>
      </c>
      <c r="E96" s="93">
        <v>29.119999999999997</v>
      </c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</row>
    <row r="97" spans="1:16" ht="12.75">
      <c r="A97" s="154">
        <v>84</v>
      </c>
      <c r="B97" s="91"/>
      <c r="C97" s="221" t="s">
        <v>39</v>
      </c>
      <c r="D97" s="92"/>
      <c r="E97" s="93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</row>
    <row r="98" spans="1:16" ht="12.75">
      <c r="A98" s="154">
        <v>85</v>
      </c>
      <c r="B98" s="91"/>
      <c r="C98" s="187" t="s">
        <v>1095</v>
      </c>
      <c r="D98" s="92" t="s">
        <v>472</v>
      </c>
      <c r="E98" s="93">
        <v>60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</row>
    <row r="99" spans="1:16" ht="12.75">
      <c r="A99" s="154">
        <v>86</v>
      </c>
      <c r="B99" s="91"/>
      <c r="C99" s="153" t="s">
        <v>1084</v>
      </c>
      <c r="D99" s="92" t="s">
        <v>472</v>
      </c>
      <c r="E99" s="93">
        <v>63</v>
      </c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</row>
    <row r="100" spans="1:16" ht="12.75">
      <c r="A100" s="154">
        <v>87</v>
      </c>
      <c r="B100" s="91"/>
      <c r="C100" s="153" t="s">
        <v>480</v>
      </c>
      <c r="D100" s="92" t="s">
        <v>573</v>
      </c>
      <c r="E100" s="93">
        <v>12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ht="12.75">
      <c r="A101" s="154">
        <v>88</v>
      </c>
      <c r="B101" s="91"/>
      <c r="C101" s="117" t="s">
        <v>1975</v>
      </c>
      <c r="D101" s="92" t="s">
        <v>469</v>
      </c>
      <c r="E101" s="93">
        <v>84</v>
      </c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6" ht="12.75">
      <c r="A102" s="154">
        <v>89</v>
      </c>
      <c r="B102" s="91"/>
      <c r="C102" s="221" t="s">
        <v>40</v>
      </c>
      <c r="D102" s="92"/>
      <c r="E102" s="93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</row>
    <row r="103" spans="1:16" ht="12.75">
      <c r="A103" s="154">
        <v>90</v>
      </c>
      <c r="B103" s="91"/>
      <c r="C103" s="187" t="s">
        <v>1095</v>
      </c>
      <c r="D103" s="92" t="s">
        <v>472</v>
      </c>
      <c r="E103" s="93">
        <v>26.2</v>
      </c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</row>
    <row r="104" spans="1:16" ht="12.75">
      <c r="A104" s="154">
        <v>91</v>
      </c>
      <c r="B104" s="91"/>
      <c r="C104" s="153" t="s">
        <v>1084</v>
      </c>
      <c r="D104" s="92" t="s">
        <v>472</v>
      </c>
      <c r="E104" s="93">
        <v>27.51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</row>
    <row r="105" spans="1:16" ht="12.75">
      <c r="A105" s="154">
        <v>92</v>
      </c>
      <c r="B105" s="91"/>
      <c r="C105" s="153" t="s">
        <v>480</v>
      </c>
      <c r="D105" s="92" t="s">
        <v>573</v>
      </c>
      <c r="E105" s="93">
        <v>5.24</v>
      </c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</row>
    <row r="106" spans="1:16" ht="12.75">
      <c r="A106" s="154">
        <v>93</v>
      </c>
      <c r="B106" s="91"/>
      <c r="C106" s="117" t="s">
        <v>1975</v>
      </c>
      <c r="D106" s="92" t="s">
        <v>469</v>
      </c>
      <c r="E106" s="93">
        <v>36.68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</row>
    <row r="107" spans="1:16" ht="12.75">
      <c r="A107" s="154">
        <v>94</v>
      </c>
      <c r="B107" s="91"/>
      <c r="C107" s="221" t="s">
        <v>41</v>
      </c>
      <c r="D107" s="92"/>
      <c r="E107" s="93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</row>
    <row r="108" spans="1:16" ht="12.75">
      <c r="A108" s="154">
        <v>95</v>
      </c>
      <c r="B108" s="91"/>
      <c r="C108" s="187" t="s">
        <v>516</v>
      </c>
      <c r="D108" s="92" t="s">
        <v>472</v>
      </c>
      <c r="E108" s="93">
        <v>35.3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</row>
    <row r="109" spans="1:16" ht="12.75">
      <c r="A109" s="154">
        <v>96</v>
      </c>
      <c r="B109" s="91"/>
      <c r="C109" s="153" t="s">
        <v>517</v>
      </c>
      <c r="D109" s="92" t="s">
        <v>471</v>
      </c>
      <c r="E109" s="216">
        <v>0.353</v>
      </c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</row>
    <row r="110" spans="1:16" ht="12.75">
      <c r="A110" s="154">
        <v>97</v>
      </c>
      <c r="B110" s="91"/>
      <c r="C110" s="118" t="s">
        <v>644</v>
      </c>
      <c r="D110" s="92" t="s">
        <v>472</v>
      </c>
      <c r="E110" s="56">
        <v>35.3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</row>
    <row r="111" spans="1:16" ht="12.75">
      <c r="A111" s="154">
        <v>98</v>
      </c>
      <c r="B111" s="91"/>
      <c r="C111" s="117" t="s">
        <v>479</v>
      </c>
      <c r="D111" s="92" t="s">
        <v>472</v>
      </c>
      <c r="E111" s="222">
        <v>37.065</v>
      </c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</row>
    <row r="112" spans="1:16" ht="12.75">
      <c r="A112" s="154">
        <v>99</v>
      </c>
      <c r="B112" s="91"/>
      <c r="C112" s="117" t="s">
        <v>480</v>
      </c>
      <c r="D112" s="92" t="s">
        <v>474</v>
      </c>
      <c r="E112" s="93">
        <v>88.25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</row>
    <row r="113" spans="1:16" ht="12.75">
      <c r="A113" s="154">
        <v>100</v>
      </c>
      <c r="B113" s="91"/>
      <c r="C113" s="221" t="s">
        <v>42</v>
      </c>
      <c r="D113" s="92"/>
      <c r="E113" s="21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</row>
    <row r="114" spans="1:16" ht="12.75">
      <c r="A114" s="154">
        <v>101</v>
      </c>
      <c r="B114" s="91"/>
      <c r="C114" s="187" t="s">
        <v>1097</v>
      </c>
      <c r="D114" s="92" t="s">
        <v>472</v>
      </c>
      <c r="E114" s="93">
        <v>6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</row>
    <row r="115" spans="1:16" ht="12.75">
      <c r="A115" s="154">
        <v>102</v>
      </c>
      <c r="B115" s="91"/>
      <c r="C115" s="153" t="s">
        <v>1088</v>
      </c>
      <c r="D115" s="92" t="s">
        <v>472</v>
      </c>
      <c r="E115" s="93">
        <v>6.300000000000001</v>
      </c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</row>
    <row r="116" spans="1:16" ht="12.75">
      <c r="A116" s="154">
        <v>103</v>
      </c>
      <c r="B116" s="91"/>
      <c r="C116" s="153" t="s">
        <v>523</v>
      </c>
      <c r="D116" s="92" t="s">
        <v>474</v>
      </c>
      <c r="E116" s="93">
        <v>0.44999999999999996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</row>
    <row r="117" spans="1:16" ht="12.75">
      <c r="A117" s="154">
        <v>104</v>
      </c>
      <c r="B117" s="91"/>
      <c r="C117" s="187" t="s">
        <v>1083</v>
      </c>
      <c r="D117" s="92" t="s">
        <v>472</v>
      </c>
      <c r="E117" s="93">
        <v>6</v>
      </c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1:16" ht="12.75">
      <c r="A118" s="154">
        <v>105</v>
      </c>
      <c r="B118" s="91"/>
      <c r="C118" s="153" t="s">
        <v>1084</v>
      </c>
      <c r="D118" s="92" t="s">
        <v>472</v>
      </c>
      <c r="E118" s="93">
        <v>6.300000000000001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</row>
    <row r="119" spans="1:16" ht="12.75">
      <c r="A119" s="154">
        <v>106</v>
      </c>
      <c r="B119" s="91"/>
      <c r="C119" s="153" t="s">
        <v>480</v>
      </c>
      <c r="D119" s="92" t="s">
        <v>573</v>
      </c>
      <c r="E119" s="93">
        <v>1.2</v>
      </c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</row>
    <row r="120" spans="1:16" ht="12.75">
      <c r="A120" s="154">
        <v>107</v>
      </c>
      <c r="B120" s="91"/>
      <c r="C120" s="117" t="s">
        <v>1975</v>
      </c>
      <c r="D120" s="92" t="s">
        <v>469</v>
      </c>
      <c r="E120" s="93">
        <v>8.399999999999999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</row>
    <row r="121" spans="1:16" ht="12.75">
      <c r="A121" s="154">
        <v>108</v>
      </c>
      <c r="B121" s="91"/>
      <c r="C121" s="118" t="s">
        <v>1072</v>
      </c>
      <c r="D121" s="92" t="s">
        <v>472</v>
      </c>
      <c r="E121" s="93">
        <v>6</v>
      </c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</row>
    <row r="122" spans="1:16" ht="12.75">
      <c r="A122" s="154">
        <v>109</v>
      </c>
      <c r="B122" s="91"/>
      <c r="C122" s="98" t="s">
        <v>653</v>
      </c>
      <c r="D122" s="92"/>
      <c r="E122" s="93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</row>
    <row r="123" spans="1:16" ht="12.75">
      <c r="A123" s="154">
        <v>110</v>
      </c>
      <c r="B123" s="91"/>
      <c r="C123" s="221" t="s">
        <v>43</v>
      </c>
      <c r="D123" s="92"/>
      <c r="E123" s="21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</row>
    <row r="124" spans="1:16" ht="12.75">
      <c r="A124" s="154">
        <v>111</v>
      </c>
      <c r="B124" s="91"/>
      <c r="C124" s="187" t="s">
        <v>1097</v>
      </c>
      <c r="D124" s="92" t="s">
        <v>472</v>
      </c>
      <c r="E124" s="93">
        <v>42.3</v>
      </c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</row>
    <row r="125" spans="1:16" ht="12.75">
      <c r="A125" s="154">
        <v>112</v>
      </c>
      <c r="B125" s="91"/>
      <c r="C125" s="153" t="s">
        <v>1088</v>
      </c>
      <c r="D125" s="92" t="s">
        <v>472</v>
      </c>
      <c r="E125" s="216">
        <v>44.415</v>
      </c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</row>
    <row r="126" spans="1:16" ht="12.75">
      <c r="A126" s="154">
        <v>113</v>
      </c>
      <c r="B126" s="91"/>
      <c r="C126" s="153" t="s">
        <v>523</v>
      </c>
      <c r="D126" s="92" t="s">
        <v>474</v>
      </c>
      <c r="E126" s="216">
        <v>3.1725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</row>
    <row r="127" spans="1:16" ht="12.75">
      <c r="A127" s="154">
        <v>114</v>
      </c>
      <c r="B127" s="91"/>
      <c r="C127" s="187" t="s">
        <v>1083</v>
      </c>
      <c r="D127" s="92" t="s">
        <v>472</v>
      </c>
      <c r="E127" s="93">
        <v>42.3</v>
      </c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</row>
    <row r="128" spans="1:16" ht="12.75">
      <c r="A128" s="154">
        <v>115</v>
      </c>
      <c r="B128" s="91"/>
      <c r="C128" s="153" t="s">
        <v>1084</v>
      </c>
      <c r="D128" s="92" t="s">
        <v>472</v>
      </c>
      <c r="E128" s="216">
        <v>44.415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</row>
    <row r="129" spans="1:16" ht="12.75">
      <c r="A129" s="154">
        <v>116</v>
      </c>
      <c r="B129" s="91"/>
      <c r="C129" s="153" t="s">
        <v>480</v>
      </c>
      <c r="D129" s="92" t="s">
        <v>573</v>
      </c>
      <c r="E129" s="93">
        <v>8.46</v>
      </c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</row>
    <row r="130" spans="1:16" ht="12.75">
      <c r="A130" s="154">
        <v>117</v>
      </c>
      <c r="B130" s="91"/>
      <c r="C130" s="117" t="s">
        <v>1975</v>
      </c>
      <c r="D130" s="92" t="s">
        <v>469</v>
      </c>
      <c r="E130" s="93">
        <v>25.38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</row>
    <row r="131" spans="1:16" ht="12.75">
      <c r="A131" s="154">
        <v>118</v>
      </c>
      <c r="B131" s="91"/>
      <c r="C131" s="118" t="s">
        <v>631</v>
      </c>
      <c r="D131" s="92" t="s">
        <v>472</v>
      </c>
      <c r="E131" s="93">
        <v>42.3</v>
      </c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</row>
    <row r="132" spans="1:16" ht="12.75">
      <c r="A132" s="154">
        <v>119</v>
      </c>
      <c r="B132" s="91"/>
      <c r="C132" s="221" t="s">
        <v>44</v>
      </c>
      <c r="D132" s="92"/>
      <c r="E132" s="21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</row>
    <row r="133" spans="1:16" ht="12.75">
      <c r="A133" s="154">
        <v>120</v>
      </c>
      <c r="B133" s="91"/>
      <c r="C133" s="187" t="s">
        <v>1097</v>
      </c>
      <c r="D133" s="92" t="s">
        <v>472</v>
      </c>
      <c r="E133" s="93">
        <v>42.4</v>
      </c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</row>
    <row r="134" spans="1:16" ht="12.75">
      <c r="A134" s="154">
        <v>121</v>
      </c>
      <c r="B134" s="91"/>
      <c r="C134" s="153" t="s">
        <v>1088</v>
      </c>
      <c r="D134" s="92" t="s">
        <v>472</v>
      </c>
      <c r="E134" s="93">
        <v>44.52</v>
      </c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</row>
    <row r="135" spans="1:16" ht="12.75">
      <c r="A135" s="154">
        <v>122</v>
      </c>
      <c r="B135" s="91"/>
      <c r="C135" s="153" t="s">
        <v>523</v>
      </c>
      <c r="D135" s="92" t="s">
        <v>474</v>
      </c>
      <c r="E135" s="93">
        <v>3.1799999999999997</v>
      </c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</row>
    <row r="136" spans="1:16" ht="12.75">
      <c r="A136" s="154">
        <v>123</v>
      </c>
      <c r="B136" s="91"/>
      <c r="C136" s="187" t="s">
        <v>1083</v>
      </c>
      <c r="D136" s="92" t="s">
        <v>472</v>
      </c>
      <c r="E136" s="93">
        <v>42.4</v>
      </c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</row>
    <row r="137" spans="1:16" ht="12.75">
      <c r="A137" s="154">
        <v>124</v>
      </c>
      <c r="B137" s="91"/>
      <c r="C137" s="153" t="s">
        <v>1084</v>
      </c>
      <c r="D137" s="92" t="s">
        <v>472</v>
      </c>
      <c r="E137" s="93">
        <v>44.52</v>
      </c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</row>
    <row r="138" spans="1:16" ht="12.75">
      <c r="A138" s="154">
        <v>125</v>
      </c>
      <c r="B138" s="91"/>
      <c r="C138" s="153" t="s">
        <v>480</v>
      </c>
      <c r="D138" s="92" t="s">
        <v>573</v>
      </c>
      <c r="E138" s="93">
        <v>8.48</v>
      </c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</row>
    <row r="139" spans="1:16" ht="12.75">
      <c r="A139" s="154">
        <v>126</v>
      </c>
      <c r="B139" s="91"/>
      <c r="C139" s="117" t="s">
        <v>1975</v>
      </c>
      <c r="D139" s="92" t="s">
        <v>469</v>
      </c>
      <c r="E139" s="93">
        <v>25.439999999999998</v>
      </c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</row>
    <row r="140" spans="1:16" ht="12.75">
      <c r="A140" s="154">
        <v>127</v>
      </c>
      <c r="B140" s="91"/>
      <c r="C140" s="118" t="s">
        <v>1072</v>
      </c>
      <c r="D140" s="92" t="s">
        <v>472</v>
      </c>
      <c r="E140" s="93">
        <v>42.4</v>
      </c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</row>
    <row r="141" spans="1:16" ht="12.75">
      <c r="A141" s="154">
        <v>128</v>
      </c>
      <c r="B141" s="91"/>
      <c r="C141" s="221" t="s">
        <v>45</v>
      </c>
      <c r="D141" s="92"/>
      <c r="E141" s="93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</row>
    <row r="142" spans="1:16" ht="12.75">
      <c r="A142" s="154">
        <v>129</v>
      </c>
      <c r="B142" s="91"/>
      <c r="C142" s="187" t="s">
        <v>1097</v>
      </c>
      <c r="D142" s="92" t="s">
        <v>472</v>
      </c>
      <c r="E142" s="93">
        <v>47.6</v>
      </c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</row>
    <row r="143" spans="1:16" ht="12.75">
      <c r="A143" s="154">
        <v>130</v>
      </c>
      <c r="B143" s="91"/>
      <c r="C143" s="153" t="s">
        <v>1088</v>
      </c>
      <c r="D143" s="92" t="s">
        <v>472</v>
      </c>
      <c r="E143" s="93">
        <v>49.980000000000004</v>
      </c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</row>
    <row r="144" spans="1:16" ht="12.75">
      <c r="A144" s="154">
        <v>131</v>
      </c>
      <c r="B144" s="91"/>
      <c r="C144" s="153" t="s">
        <v>523</v>
      </c>
      <c r="D144" s="92" t="s">
        <v>474</v>
      </c>
      <c r="E144" s="93">
        <v>3.57</v>
      </c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</row>
    <row r="145" spans="1:16" ht="12.75">
      <c r="A145" s="154">
        <v>132</v>
      </c>
      <c r="B145" s="91"/>
      <c r="C145" s="187" t="s">
        <v>1083</v>
      </c>
      <c r="D145" s="92" t="s">
        <v>472</v>
      </c>
      <c r="E145" s="93">
        <v>47.6</v>
      </c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</row>
    <row r="146" spans="1:16" ht="12.75">
      <c r="A146" s="154">
        <v>133</v>
      </c>
      <c r="B146" s="91"/>
      <c r="C146" s="153" t="s">
        <v>1084</v>
      </c>
      <c r="D146" s="92" t="s">
        <v>472</v>
      </c>
      <c r="E146" s="93">
        <v>49.980000000000004</v>
      </c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</row>
    <row r="147" spans="1:16" ht="12.75">
      <c r="A147" s="154">
        <v>134</v>
      </c>
      <c r="B147" s="91"/>
      <c r="C147" s="153" t="s">
        <v>480</v>
      </c>
      <c r="D147" s="92" t="s">
        <v>573</v>
      </c>
      <c r="E147" s="93">
        <v>9.52</v>
      </c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</row>
    <row r="148" spans="1:16" ht="12.75">
      <c r="A148" s="154">
        <v>135</v>
      </c>
      <c r="B148" s="91"/>
      <c r="C148" s="117" t="s">
        <v>1975</v>
      </c>
      <c r="D148" s="92" t="s">
        <v>469</v>
      </c>
      <c r="E148" s="93">
        <v>28.56</v>
      </c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</row>
    <row r="149" spans="1:16" ht="12.75">
      <c r="A149" s="154">
        <v>136</v>
      </c>
      <c r="B149" s="91"/>
      <c r="C149" s="118" t="s">
        <v>1072</v>
      </c>
      <c r="D149" s="92" t="s">
        <v>472</v>
      </c>
      <c r="E149" s="93">
        <v>47.6</v>
      </c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</row>
    <row r="150" spans="1:16" ht="12.75">
      <c r="A150" s="154">
        <v>137</v>
      </c>
      <c r="B150" s="91"/>
      <c r="C150" s="221" t="s">
        <v>46</v>
      </c>
      <c r="D150" s="92"/>
      <c r="E150" s="93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</row>
    <row r="151" spans="1:16" ht="12.75">
      <c r="A151" s="154">
        <v>138</v>
      </c>
      <c r="B151" s="91"/>
      <c r="C151" s="187" t="s">
        <v>1095</v>
      </c>
      <c r="D151" s="92" t="s">
        <v>472</v>
      </c>
      <c r="E151" s="93">
        <v>47.6</v>
      </c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</row>
    <row r="152" spans="1:16" ht="12.75">
      <c r="A152" s="154">
        <v>139</v>
      </c>
      <c r="B152" s="91"/>
      <c r="C152" s="153" t="s">
        <v>1084</v>
      </c>
      <c r="D152" s="92" t="s">
        <v>472</v>
      </c>
      <c r="E152" s="93">
        <v>49.980000000000004</v>
      </c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</row>
    <row r="153" spans="1:16" ht="12.75">
      <c r="A153" s="154">
        <v>140</v>
      </c>
      <c r="B153" s="91"/>
      <c r="C153" s="153" t="s">
        <v>480</v>
      </c>
      <c r="D153" s="92" t="s">
        <v>573</v>
      </c>
      <c r="E153" s="93">
        <v>9.52</v>
      </c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</row>
    <row r="154" spans="1:16" ht="12.75">
      <c r="A154" s="154">
        <v>141</v>
      </c>
      <c r="B154" s="91"/>
      <c r="C154" s="117" t="s">
        <v>1975</v>
      </c>
      <c r="D154" s="92" t="s">
        <v>469</v>
      </c>
      <c r="E154" s="93">
        <v>28.56</v>
      </c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</row>
    <row r="155" spans="1:16" ht="12.75">
      <c r="A155" s="154">
        <v>142</v>
      </c>
      <c r="B155" s="91"/>
      <c r="C155" s="98" t="s">
        <v>658</v>
      </c>
      <c r="D155" s="92"/>
      <c r="E155" s="93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</row>
    <row r="156" spans="1:16" ht="12.75">
      <c r="A156" s="154">
        <v>143</v>
      </c>
      <c r="B156" s="91"/>
      <c r="C156" s="221" t="s">
        <v>47</v>
      </c>
      <c r="D156" s="92"/>
      <c r="E156" s="21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</row>
    <row r="157" spans="1:16" ht="12.75">
      <c r="A157" s="154">
        <v>144</v>
      </c>
      <c r="B157" s="91"/>
      <c r="C157" s="187" t="s">
        <v>1095</v>
      </c>
      <c r="D157" s="92" t="s">
        <v>472</v>
      </c>
      <c r="E157" s="93">
        <v>8.6</v>
      </c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</row>
    <row r="158" spans="1:16" ht="12.75">
      <c r="A158" s="154">
        <v>145</v>
      </c>
      <c r="B158" s="91"/>
      <c r="C158" s="153" t="s">
        <v>1084</v>
      </c>
      <c r="D158" s="92" t="s">
        <v>472</v>
      </c>
      <c r="E158" s="93">
        <v>9.03</v>
      </c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</row>
    <row r="159" spans="1:16" ht="12.75">
      <c r="A159" s="154">
        <v>146</v>
      </c>
      <c r="B159" s="91"/>
      <c r="C159" s="153" t="s">
        <v>480</v>
      </c>
      <c r="D159" s="92" t="s">
        <v>573</v>
      </c>
      <c r="E159" s="93">
        <v>1.72</v>
      </c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</row>
    <row r="160" spans="1:16" ht="12.75">
      <c r="A160" s="154">
        <v>147</v>
      </c>
      <c r="B160" s="91"/>
      <c r="C160" s="117" t="s">
        <v>1975</v>
      </c>
      <c r="D160" s="92" t="s">
        <v>469</v>
      </c>
      <c r="E160" s="93">
        <v>5.159999999999999</v>
      </c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</row>
    <row r="161" spans="1:16" ht="12.75">
      <c r="A161" s="154">
        <v>148</v>
      </c>
      <c r="B161" s="91"/>
      <c r="C161" s="221" t="s">
        <v>48</v>
      </c>
      <c r="D161" s="92"/>
      <c r="E161" s="93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</row>
    <row r="162" spans="1:16" ht="12.75">
      <c r="A162" s="154">
        <v>149</v>
      </c>
      <c r="B162" s="91"/>
      <c r="C162" s="187" t="s">
        <v>1095</v>
      </c>
      <c r="D162" s="92" t="s">
        <v>472</v>
      </c>
      <c r="E162" s="93">
        <v>17.6</v>
      </c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</row>
    <row r="163" spans="1:16" ht="12.75">
      <c r="A163" s="154">
        <v>150</v>
      </c>
      <c r="B163" s="91"/>
      <c r="C163" s="153" t="s">
        <v>1084</v>
      </c>
      <c r="D163" s="92" t="s">
        <v>472</v>
      </c>
      <c r="E163" s="93">
        <v>18.480000000000004</v>
      </c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</row>
    <row r="164" spans="1:16" ht="12.75">
      <c r="A164" s="154">
        <v>151</v>
      </c>
      <c r="B164" s="91"/>
      <c r="C164" s="153" t="s">
        <v>480</v>
      </c>
      <c r="D164" s="92" t="s">
        <v>573</v>
      </c>
      <c r="E164" s="93">
        <v>3.52</v>
      </c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</row>
    <row r="165" spans="1:16" ht="12.75">
      <c r="A165" s="154">
        <v>152</v>
      </c>
      <c r="B165" s="91"/>
      <c r="C165" s="117" t="s">
        <v>1975</v>
      </c>
      <c r="D165" s="92" t="s">
        <v>469</v>
      </c>
      <c r="E165" s="93">
        <v>10.56</v>
      </c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</row>
    <row r="166" spans="1:16" ht="12.75">
      <c r="A166" s="154">
        <v>153</v>
      </c>
      <c r="B166" s="91"/>
      <c r="C166" s="221" t="s">
        <v>49</v>
      </c>
      <c r="D166" s="92"/>
      <c r="E166" s="93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</row>
    <row r="167" spans="1:16" ht="12.75">
      <c r="A167" s="154">
        <v>154</v>
      </c>
      <c r="B167" s="91"/>
      <c r="C167" s="187" t="s">
        <v>1095</v>
      </c>
      <c r="D167" s="92" t="s">
        <v>472</v>
      </c>
      <c r="E167" s="93">
        <v>47.8</v>
      </c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</row>
    <row r="168" spans="1:16" ht="12.75">
      <c r="A168" s="154">
        <v>155</v>
      </c>
      <c r="B168" s="91"/>
      <c r="C168" s="153" t="s">
        <v>1084</v>
      </c>
      <c r="D168" s="92" t="s">
        <v>472</v>
      </c>
      <c r="E168" s="93">
        <v>50.19</v>
      </c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</row>
    <row r="169" spans="1:16" ht="12.75">
      <c r="A169" s="154">
        <v>156</v>
      </c>
      <c r="B169" s="91"/>
      <c r="C169" s="153" t="s">
        <v>480</v>
      </c>
      <c r="D169" s="92" t="s">
        <v>573</v>
      </c>
      <c r="E169" s="93">
        <v>9.56</v>
      </c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</row>
    <row r="170" spans="1:16" ht="12.75">
      <c r="A170" s="154">
        <v>157</v>
      </c>
      <c r="B170" s="91"/>
      <c r="C170" s="117" t="s">
        <v>1975</v>
      </c>
      <c r="D170" s="92" t="s">
        <v>469</v>
      </c>
      <c r="E170" s="93">
        <v>28.679999999999996</v>
      </c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</row>
    <row r="171" spans="1:16" ht="12.75">
      <c r="A171" s="154">
        <v>158</v>
      </c>
      <c r="B171" s="91"/>
      <c r="C171" s="187" t="s">
        <v>1212</v>
      </c>
      <c r="D171" s="92" t="s">
        <v>472</v>
      </c>
      <c r="E171" s="93">
        <v>5.2</v>
      </c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</row>
    <row r="172" spans="1:16" ht="12.75">
      <c r="A172" s="154">
        <v>159</v>
      </c>
      <c r="B172" s="91"/>
      <c r="C172" s="153" t="s">
        <v>1088</v>
      </c>
      <c r="D172" s="92" t="s">
        <v>472</v>
      </c>
      <c r="E172" s="93">
        <v>5.460000000000001</v>
      </c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</row>
    <row r="173" spans="1:16" ht="12.75">
      <c r="A173" s="154">
        <v>160</v>
      </c>
      <c r="B173" s="91"/>
      <c r="C173" s="153" t="s">
        <v>523</v>
      </c>
      <c r="D173" s="92" t="s">
        <v>474</v>
      </c>
      <c r="E173" s="93">
        <v>0.39</v>
      </c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</row>
    <row r="174" spans="1:16" ht="12.75">
      <c r="A174" s="154">
        <v>161</v>
      </c>
      <c r="B174" s="91"/>
      <c r="C174" s="221" t="s">
        <v>50</v>
      </c>
      <c r="D174" s="92"/>
      <c r="E174" s="93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</row>
    <row r="175" spans="1:16" ht="12.75">
      <c r="A175" s="154">
        <v>162</v>
      </c>
      <c r="B175" s="91"/>
      <c r="C175" s="187" t="s">
        <v>1095</v>
      </c>
      <c r="D175" s="92" t="s">
        <v>472</v>
      </c>
      <c r="E175" s="93">
        <v>24.5</v>
      </c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</row>
    <row r="176" spans="1:16" ht="12.75">
      <c r="A176" s="154">
        <v>163</v>
      </c>
      <c r="B176" s="91"/>
      <c r="C176" s="153" t="s">
        <v>1084</v>
      </c>
      <c r="D176" s="92" t="s">
        <v>472</v>
      </c>
      <c r="E176" s="216">
        <v>25.725</v>
      </c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</row>
    <row r="177" spans="1:16" ht="12.75">
      <c r="A177" s="154">
        <v>164</v>
      </c>
      <c r="B177" s="91"/>
      <c r="C177" s="153" t="s">
        <v>480</v>
      </c>
      <c r="D177" s="92" t="s">
        <v>573</v>
      </c>
      <c r="E177" s="93">
        <v>4.9</v>
      </c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</row>
    <row r="178" spans="1:16" ht="12.75">
      <c r="A178" s="154">
        <v>165</v>
      </c>
      <c r="B178" s="91"/>
      <c r="C178" s="117" t="s">
        <v>1975</v>
      </c>
      <c r="D178" s="92" t="s">
        <v>469</v>
      </c>
      <c r="E178" s="93">
        <v>14.7</v>
      </c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</row>
    <row r="179" spans="1:16" ht="12.75">
      <c r="A179" s="154">
        <v>166</v>
      </c>
      <c r="B179" s="91"/>
      <c r="C179" s="221" t="s">
        <v>51</v>
      </c>
      <c r="D179" s="92"/>
      <c r="E179" s="93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</row>
    <row r="180" spans="1:16" ht="12.75">
      <c r="A180" s="154">
        <v>167</v>
      </c>
      <c r="B180" s="91"/>
      <c r="C180" s="187" t="s">
        <v>1095</v>
      </c>
      <c r="D180" s="92" t="s">
        <v>472</v>
      </c>
      <c r="E180" s="93">
        <v>94</v>
      </c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</row>
    <row r="181" spans="1:16" ht="12.75">
      <c r="A181" s="154">
        <v>168</v>
      </c>
      <c r="B181" s="91"/>
      <c r="C181" s="153" t="s">
        <v>1084</v>
      </c>
      <c r="D181" s="92" t="s">
        <v>472</v>
      </c>
      <c r="E181" s="93">
        <v>98.7</v>
      </c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</row>
    <row r="182" spans="1:16" ht="12.75">
      <c r="A182" s="154">
        <v>169</v>
      </c>
      <c r="B182" s="91"/>
      <c r="C182" s="153" t="s">
        <v>480</v>
      </c>
      <c r="D182" s="92" t="s">
        <v>573</v>
      </c>
      <c r="E182" s="93">
        <v>18.8</v>
      </c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</row>
    <row r="183" spans="1:16" ht="12.75">
      <c r="A183" s="154">
        <v>170</v>
      </c>
      <c r="B183" s="91"/>
      <c r="C183" s="117" t="s">
        <v>1975</v>
      </c>
      <c r="D183" s="92" t="s">
        <v>469</v>
      </c>
      <c r="E183" s="93">
        <v>56.4</v>
      </c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</row>
    <row r="184" spans="1:16" ht="12.75">
      <c r="A184" s="154">
        <v>171</v>
      </c>
      <c r="B184" s="91"/>
      <c r="C184" s="221" t="s">
        <v>52</v>
      </c>
      <c r="D184" s="92"/>
      <c r="E184" s="93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</row>
    <row r="185" spans="1:16" ht="12.75">
      <c r="A185" s="154">
        <v>172</v>
      </c>
      <c r="B185" s="91"/>
      <c r="C185" s="187" t="s">
        <v>1095</v>
      </c>
      <c r="D185" s="92" t="s">
        <v>472</v>
      </c>
      <c r="E185" s="93">
        <v>23.3</v>
      </c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</row>
    <row r="186" spans="1:16" ht="12.75">
      <c r="A186" s="154">
        <v>173</v>
      </c>
      <c r="B186" s="91"/>
      <c r="C186" s="153" t="s">
        <v>1084</v>
      </c>
      <c r="D186" s="92" t="s">
        <v>472</v>
      </c>
      <c r="E186" s="216">
        <v>24.465000000000003</v>
      </c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</row>
    <row r="187" spans="1:16" ht="12.75">
      <c r="A187" s="154">
        <v>174</v>
      </c>
      <c r="B187" s="91"/>
      <c r="C187" s="153" t="s">
        <v>480</v>
      </c>
      <c r="D187" s="92" t="s">
        <v>573</v>
      </c>
      <c r="E187" s="93">
        <v>4.66</v>
      </c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</row>
    <row r="188" spans="1:16" ht="12.75">
      <c r="A188" s="154">
        <v>175</v>
      </c>
      <c r="B188" s="91"/>
      <c r="C188" s="117" t="s">
        <v>1975</v>
      </c>
      <c r="D188" s="92" t="s">
        <v>469</v>
      </c>
      <c r="E188" s="93">
        <v>13.98</v>
      </c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</row>
    <row r="189" spans="1:16" ht="12.75">
      <c r="A189" s="154">
        <v>176</v>
      </c>
      <c r="B189" s="91"/>
      <c r="C189" s="221" t="s">
        <v>53</v>
      </c>
      <c r="D189" s="92"/>
      <c r="E189" s="93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</row>
    <row r="190" spans="1:16" ht="12.75">
      <c r="A190" s="154">
        <v>177</v>
      </c>
      <c r="B190" s="91"/>
      <c r="C190" s="187" t="s">
        <v>1095</v>
      </c>
      <c r="D190" s="92" t="s">
        <v>472</v>
      </c>
      <c r="E190" s="93">
        <v>8.3</v>
      </c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</row>
    <row r="191" spans="1:16" ht="12.75">
      <c r="A191" s="154">
        <v>178</v>
      </c>
      <c r="B191" s="91"/>
      <c r="C191" s="153" t="s">
        <v>1084</v>
      </c>
      <c r="D191" s="92" t="s">
        <v>472</v>
      </c>
      <c r="E191" s="216">
        <v>8.715000000000002</v>
      </c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</row>
    <row r="192" spans="1:16" ht="12.75">
      <c r="A192" s="154">
        <v>179</v>
      </c>
      <c r="B192" s="91"/>
      <c r="C192" s="153" t="s">
        <v>480</v>
      </c>
      <c r="D192" s="92" t="s">
        <v>573</v>
      </c>
      <c r="E192" s="93">
        <v>1.66</v>
      </c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  <c r="P192" s="156"/>
    </row>
    <row r="193" spans="1:16" ht="12.75">
      <c r="A193" s="154">
        <v>180</v>
      </c>
      <c r="B193" s="91"/>
      <c r="C193" s="117" t="s">
        <v>1975</v>
      </c>
      <c r="D193" s="92" t="s">
        <v>469</v>
      </c>
      <c r="E193" s="93">
        <v>4.98</v>
      </c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</row>
    <row r="194" spans="1:16" ht="12.75">
      <c r="A194" s="154">
        <v>181</v>
      </c>
      <c r="B194" s="91"/>
      <c r="C194" s="221" t="s">
        <v>54</v>
      </c>
      <c r="D194" s="92"/>
      <c r="E194" s="216"/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  <c r="P194" s="156"/>
    </row>
    <row r="195" spans="1:16" ht="12.75">
      <c r="A195" s="154">
        <v>182</v>
      </c>
      <c r="B195" s="91"/>
      <c r="C195" s="187" t="s">
        <v>1095</v>
      </c>
      <c r="D195" s="92" t="s">
        <v>472</v>
      </c>
      <c r="E195" s="93">
        <v>17.6</v>
      </c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</row>
    <row r="196" spans="1:16" ht="12.75">
      <c r="A196" s="154">
        <v>183</v>
      </c>
      <c r="B196" s="91"/>
      <c r="C196" s="153" t="s">
        <v>1084</v>
      </c>
      <c r="D196" s="92" t="s">
        <v>472</v>
      </c>
      <c r="E196" s="93">
        <v>18.480000000000004</v>
      </c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  <c r="P196" s="156"/>
    </row>
    <row r="197" spans="1:16" ht="12.75">
      <c r="A197" s="154">
        <v>184</v>
      </c>
      <c r="B197" s="91"/>
      <c r="C197" s="153" t="s">
        <v>480</v>
      </c>
      <c r="D197" s="92" t="s">
        <v>573</v>
      </c>
      <c r="E197" s="93">
        <v>3.52</v>
      </c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  <c r="P197" s="156"/>
    </row>
    <row r="198" spans="1:16" ht="12.75">
      <c r="A198" s="154">
        <v>185</v>
      </c>
      <c r="B198" s="91"/>
      <c r="C198" s="117" t="s">
        <v>1975</v>
      </c>
      <c r="D198" s="92" t="s">
        <v>469</v>
      </c>
      <c r="E198" s="93">
        <v>10.56</v>
      </c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</row>
    <row r="199" spans="1:16" ht="12.75">
      <c r="A199" s="154">
        <v>186</v>
      </c>
      <c r="B199" s="91"/>
      <c r="C199" s="221" t="s">
        <v>55</v>
      </c>
      <c r="D199" s="92"/>
      <c r="E199" s="93"/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</row>
    <row r="200" spans="1:16" ht="12.75">
      <c r="A200" s="154">
        <v>187</v>
      </c>
      <c r="B200" s="91"/>
      <c r="C200" s="187" t="s">
        <v>1095</v>
      </c>
      <c r="D200" s="92" t="s">
        <v>472</v>
      </c>
      <c r="E200" s="93">
        <v>47.3</v>
      </c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</row>
    <row r="201" spans="1:16" ht="12.75">
      <c r="A201" s="154">
        <v>188</v>
      </c>
      <c r="B201" s="91"/>
      <c r="C201" s="153" t="s">
        <v>1084</v>
      </c>
      <c r="D201" s="92" t="s">
        <v>472</v>
      </c>
      <c r="E201" s="216">
        <v>49.665</v>
      </c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</row>
    <row r="202" spans="1:16" ht="12.75">
      <c r="A202" s="154">
        <v>189</v>
      </c>
      <c r="B202" s="91"/>
      <c r="C202" s="153" t="s">
        <v>480</v>
      </c>
      <c r="D202" s="92" t="s">
        <v>573</v>
      </c>
      <c r="E202" s="93">
        <v>9.46</v>
      </c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</row>
    <row r="203" spans="1:16" ht="12.75">
      <c r="A203" s="154">
        <v>190</v>
      </c>
      <c r="B203" s="91"/>
      <c r="C203" s="117" t="s">
        <v>1975</v>
      </c>
      <c r="D203" s="92" t="s">
        <v>469</v>
      </c>
      <c r="E203" s="93">
        <v>28.38</v>
      </c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</row>
    <row r="204" spans="1:16" ht="12.75">
      <c r="A204" s="154">
        <v>191</v>
      </c>
      <c r="B204" s="91"/>
      <c r="C204" s="221" t="s">
        <v>56</v>
      </c>
      <c r="D204" s="92"/>
      <c r="E204" s="93"/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  <c r="P204" s="156"/>
    </row>
    <row r="205" spans="1:16" ht="12.75">
      <c r="A205" s="154">
        <v>192</v>
      </c>
      <c r="B205" s="91"/>
      <c r="C205" s="187" t="s">
        <v>1095</v>
      </c>
      <c r="D205" s="92" t="s">
        <v>472</v>
      </c>
      <c r="E205" s="93">
        <v>5.8</v>
      </c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</row>
    <row r="206" spans="1:16" ht="12.75">
      <c r="A206" s="154">
        <v>193</v>
      </c>
      <c r="B206" s="91"/>
      <c r="C206" s="153" t="s">
        <v>1084</v>
      </c>
      <c r="D206" s="92" t="s">
        <v>472</v>
      </c>
      <c r="E206" s="93">
        <v>6.09</v>
      </c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</row>
    <row r="207" spans="1:16" ht="12.75">
      <c r="A207" s="154">
        <v>194</v>
      </c>
      <c r="B207" s="91"/>
      <c r="C207" s="153" t="s">
        <v>480</v>
      </c>
      <c r="D207" s="92" t="s">
        <v>573</v>
      </c>
      <c r="E207" s="93">
        <v>1.16</v>
      </c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</row>
    <row r="208" spans="1:16" ht="12.75">
      <c r="A208" s="154">
        <v>195</v>
      </c>
      <c r="B208" s="91"/>
      <c r="C208" s="117" t="s">
        <v>1975</v>
      </c>
      <c r="D208" s="92" t="s">
        <v>469</v>
      </c>
      <c r="E208" s="93">
        <v>3.48</v>
      </c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</row>
    <row r="209" spans="1:16" ht="12.75">
      <c r="A209" s="154">
        <v>196</v>
      </c>
      <c r="B209" s="91"/>
      <c r="C209" s="221" t="s">
        <v>57</v>
      </c>
      <c r="D209" s="92"/>
      <c r="E209" s="21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</row>
    <row r="210" spans="1:16" ht="12.75">
      <c r="A210" s="154">
        <v>197</v>
      </c>
      <c r="B210" s="91"/>
      <c r="C210" s="187" t="s">
        <v>1095</v>
      </c>
      <c r="D210" s="92" t="s">
        <v>472</v>
      </c>
      <c r="E210" s="93">
        <v>48.1</v>
      </c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</row>
    <row r="211" spans="1:16" ht="12.75">
      <c r="A211" s="154">
        <v>198</v>
      </c>
      <c r="B211" s="91"/>
      <c r="C211" s="153" t="s">
        <v>1084</v>
      </c>
      <c r="D211" s="92" t="s">
        <v>472</v>
      </c>
      <c r="E211" s="216">
        <v>50.505</v>
      </c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  <c r="P211" s="156"/>
    </row>
    <row r="212" spans="1:16" ht="12.75">
      <c r="A212" s="154">
        <v>199</v>
      </c>
      <c r="B212" s="91"/>
      <c r="C212" s="153" t="s">
        <v>480</v>
      </c>
      <c r="D212" s="92" t="s">
        <v>573</v>
      </c>
      <c r="E212" s="93">
        <v>9.62</v>
      </c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  <c r="P212" s="156"/>
    </row>
    <row r="213" spans="1:16" ht="12.75">
      <c r="A213" s="154">
        <v>200</v>
      </c>
      <c r="B213" s="91"/>
      <c r="C213" s="117" t="s">
        <v>1975</v>
      </c>
      <c r="D213" s="92" t="s">
        <v>469</v>
      </c>
      <c r="E213" s="93">
        <v>28.86</v>
      </c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  <c r="P213" s="156"/>
    </row>
    <row r="214" spans="1:16" ht="12.75">
      <c r="A214" s="154">
        <v>201</v>
      </c>
      <c r="B214" s="91"/>
      <c r="C214" s="221" t="s">
        <v>58</v>
      </c>
      <c r="D214" s="92"/>
      <c r="E214" s="216"/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</row>
    <row r="215" spans="1:16" ht="12.75">
      <c r="A215" s="154">
        <v>202</v>
      </c>
      <c r="B215" s="91"/>
      <c r="C215" s="187" t="s">
        <v>1095</v>
      </c>
      <c r="D215" s="92" t="s">
        <v>472</v>
      </c>
      <c r="E215" s="93">
        <v>35.3</v>
      </c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</row>
    <row r="216" spans="1:16" ht="12.75">
      <c r="A216" s="154">
        <v>203</v>
      </c>
      <c r="B216" s="91"/>
      <c r="C216" s="153" t="s">
        <v>1084</v>
      </c>
      <c r="D216" s="92" t="s">
        <v>472</v>
      </c>
      <c r="E216" s="216">
        <v>37.065</v>
      </c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</row>
    <row r="217" spans="1:16" ht="12.75">
      <c r="A217" s="154">
        <v>204</v>
      </c>
      <c r="B217" s="91"/>
      <c r="C217" s="153" t="s">
        <v>480</v>
      </c>
      <c r="D217" s="92" t="s">
        <v>573</v>
      </c>
      <c r="E217" s="93">
        <v>7.06</v>
      </c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</row>
    <row r="218" spans="1:16" ht="12.75">
      <c r="A218" s="154">
        <v>205</v>
      </c>
      <c r="B218" s="91"/>
      <c r="C218" s="117" t="s">
        <v>1975</v>
      </c>
      <c r="D218" s="92" t="s">
        <v>469</v>
      </c>
      <c r="E218" s="93">
        <v>21.179999999999996</v>
      </c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  <c r="P218" s="156"/>
    </row>
    <row r="219" spans="1:16" ht="12.75">
      <c r="A219" s="154">
        <v>206</v>
      </c>
      <c r="B219" s="91"/>
      <c r="C219" s="221" t="s">
        <v>630</v>
      </c>
      <c r="D219" s="92"/>
      <c r="E219" s="93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</row>
    <row r="220" spans="1:16" ht="12.75">
      <c r="A220" s="154">
        <v>207</v>
      </c>
      <c r="B220" s="91"/>
      <c r="C220" s="118" t="s">
        <v>1953</v>
      </c>
      <c r="D220" s="92" t="s">
        <v>471</v>
      </c>
      <c r="E220" s="93">
        <v>6</v>
      </c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</row>
    <row r="221" spans="1:16" ht="12.75">
      <c r="A221" s="154">
        <v>208</v>
      </c>
      <c r="B221" s="91"/>
      <c r="C221" s="117" t="s">
        <v>1954</v>
      </c>
      <c r="D221" s="92" t="s">
        <v>471</v>
      </c>
      <c r="E221" s="93">
        <v>6</v>
      </c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</row>
    <row r="222" spans="1:16" ht="12.75">
      <c r="A222" s="154">
        <v>209</v>
      </c>
      <c r="B222" s="156"/>
      <c r="C222" s="98" t="s">
        <v>188</v>
      </c>
      <c r="D222" s="156"/>
      <c r="E222" s="215"/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  <c r="P222" s="156"/>
    </row>
    <row r="223" spans="1:16" ht="13.5" customHeight="1">
      <c r="A223" s="154">
        <v>210</v>
      </c>
      <c r="B223" s="154"/>
      <c r="C223" s="98" t="s">
        <v>514</v>
      </c>
      <c r="D223" s="154"/>
      <c r="E223" s="214"/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  <c r="P223" s="156"/>
    </row>
    <row r="224" spans="1:16" ht="12.75">
      <c r="A224" s="154">
        <v>211</v>
      </c>
      <c r="B224" s="154"/>
      <c r="C224" s="155" t="s">
        <v>524</v>
      </c>
      <c r="D224" s="96"/>
      <c r="E224" s="214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</row>
    <row r="225" spans="1:16" ht="12.75">
      <c r="A225" s="154">
        <v>212</v>
      </c>
      <c r="B225" s="91"/>
      <c r="C225" s="187" t="s">
        <v>1213</v>
      </c>
      <c r="D225" s="92" t="s">
        <v>472</v>
      </c>
      <c r="E225" s="93">
        <v>4.43</v>
      </c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  <c r="P225" s="156"/>
    </row>
    <row r="226" spans="1:16" ht="12.75">
      <c r="A226" s="154">
        <v>213</v>
      </c>
      <c r="B226" s="91"/>
      <c r="C226" s="153" t="s">
        <v>59</v>
      </c>
      <c r="D226" s="92" t="s">
        <v>472</v>
      </c>
      <c r="E226" s="93">
        <v>4.43</v>
      </c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  <c r="P226" s="156"/>
    </row>
    <row r="227" spans="1:16" ht="12.75">
      <c r="A227" s="154">
        <v>214</v>
      </c>
      <c r="B227" s="91"/>
      <c r="C227" s="153" t="s">
        <v>525</v>
      </c>
      <c r="D227" s="92" t="s">
        <v>469</v>
      </c>
      <c r="E227" s="93">
        <v>7.8</v>
      </c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</row>
    <row r="228" spans="1:16" ht="12.75">
      <c r="A228" s="154">
        <v>215</v>
      </c>
      <c r="B228" s="91"/>
      <c r="C228" s="153" t="s">
        <v>1955</v>
      </c>
      <c r="D228" s="92" t="s">
        <v>579</v>
      </c>
      <c r="E228" s="93">
        <v>1</v>
      </c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  <c r="P228" s="156"/>
    </row>
    <row r="229" spans="1:16" ht="12.75">
      <c r="A229" s="154">
        <v>216</v>
      </c>
      <c r="B229" s="91"/>
      <c r="C229" s="187" t="s">
        <v>1214</v>
      </c>
      <c r="D229" s="92" t="s">
        <v>472</v>
      </c>
      <c r="E229" s="93">
        <v>3.54</v>
      </c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  <c r="P229" s="156"/>
    </row>
    <row r="230" spans="1:16" ht="12.75">
      <c r="A230" s="154">
        <v>217</v>
      </c>
      <c r="B230" s="91"/>
      <c r="C230" s="153" t="s">
        <v>60</v>
      </c>
      <c r="D230" s="92" t="s">
        <v>472</v>
      </c>
      <c r="E230" s="93">
        <v>3.54</v>
      </c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  <c r="P230" s="156"/>
    </row>
    <row r="231" spans="1:16" ht="12.75">
      <c r="A231" s="154">
        <v>218</v>
      </c>
      <c r="B231" s="91"/>
      <c r="C231" s="153" t="s">
        <v>525</v>
      </c>
      <c r="D231" s="92" t="s">
        <v>469</v>
      </c>
      <c r="E231" s="93">
        <v>7.5</v>
      </c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  <c r="P231" s="156"/>
    </row>
    <row r="232" spans="1:16" ht="12.75">
      <c r="A232" s="154">
        <v>219</v>
      </c>
      <c r="B232" s="91"/>
      <c r="C232" s="153" t="s">
        <v>1955</v>
      </c>
      <c r="D232" s="92" t="s">
        <v>579</v>
      </c>
      <c r="E232" s="93">
        <v>1</v>
      </c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  <c r="P232" s="156"/>
    </row>
    <row r="233" spans="1:16" ht="12.75" customHeight="1">
      <c r="A233" s="154">
        <v>220</v>
      </c>
      <c r="B233" s="91"/>
      <c r="C233" s="207" t="s">
        <v>1957</v>
      </c>
      <c r="D233" s="92" t="s">
        <v>472</v>
      </c>
      <c r="E233" s="93">
        <v>6.27</v>
      </c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  <c r="P233" s="156"/>
    </row>
    <row r="234" spans="1:16" ht="12.75">
      <c r="A234" s="154">
        <v>221</v>
      </c>
      <c r="B234" s="91"/>
      <c r="C234" s="153" t="s">
        <v>61</v>
      </c>
      <c r="D234" s="92" t="s">
        <v>472</v>
      </c>
      <c r="E234" s="93">
        <v>6.27</v>
      </c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  <c r="P234" s="156"/>
    </row>
    <row r="235" spans="1:16" ht="12.75">
      <c r="A235" s="154">
        <v>222</v>
      </c>
      <c r="B235" s="91"/>
      <c r="C235" s="153" t="s">
        <v>525</v>
      </c>
      <c r="D235" s="92" t="s">
        <v>469</v>
      </c>
      <c r="E235" s="93">
        <v>17.25</v>
      </c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  <c r="P235" s="156"/>
    </row>
    <row r="236" spans="1:16" ht="12.75">
      <c r="A236" s="154">
        <v>223</v>
      </c>
      <c r="B236" s="91"/>
      <c r="C236" s="153" t="s">
        <v>1955</v>
      </c>
      <c r="D236" s="92" t="s">
        <v>579</v>
      </c>
      <c r="E236" s="93">
        <v>3</v>
      </c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  <c r="P236" s="156"/>
    </row>
    <row r="237" spans="1:16" ht="27" customHeight="1">
      <c r="A237" s="154">
        <v>224</v>
      </c>
      <c r="B237" s="91"/>
      <c r="C237" s="223" t="s">
        <v>1956</v>
      </c>
      <c r="D237" s="92" t="s">
        <v>472</v>
      </c>
      <c r="E237" s="93">
        <v>1.76</v>
      </c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</row>
    <row r="238" spans="1:16" ht="12.75">
      <c r="A238" s="154">
        <v>225</v>
      </c>
      <c r="B238" s="91"/>
      <c r="C238" s="153" t="s">
        <v>62</v>
      </c>
      <c r="D238" s="92" t="s">
        <v>472</v>
      </c>
      <c r="E238" s="93">
        <v>1.76</v>
      </c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  <c r="P238" s="156"/>
    </row>
    <row r="239" spans="1:16" ht="12.75">
      <c r="A239" s="154">
        <v>226</v>
      </c>
      <c r="B239" s="91"/>
      <c r="C239" s="153" t="s">
        <v>525</v>
      </c>
      <c r="D239" s="92" t="s">
        <v>469</v>
      </c>
      <c r="E239" s="93">
        <v>5.6</v>
      </c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  <c r="P239" s="156"/>
    </row>
    <row r="240" spans="1:16" ht="12.75">
      <c r="A240" s="154">
        <v>227</v>
      </c>
      <c r="B240" s="91"/>
      <c r="C240" s="153" t="s">
        <v>1955</v>
      </c>
      <c r="D240" s="92" t="s">
        <v>579</v>
      </c>
      <c r="E240" s="93">
        <v>1</v>
      </c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  <c r="P240" s="156"/>
    </row>
    <row r="241" spans="1:16" ht="25.5">
      <c r="A241" s="154">
        <v>228</v>
      </c>
      <c r="B241" s="91"/>
      <c r="C241" s="207" t="s">
        <v>1958</v>
      </c>
      <c r="D241" s="92" t="s">
        <v>472</v>
      </c>
      <c r="E241" s="93">
        <v>1.47</v>
      </c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  <c r="P241" s="156"/>
    </row>
    <row r="242" spans="1:16" ht="12.75">
      <c r="A242" s="154">
        <v>229</v>
      </c>
      <c r="B242" s="91"/>
      <c r="C242" s="153" t="s">
        <v>63</v>
      </c>
      <c r="D242" s="92" t="s">
        <v>472</v>
      </c>
      <c r="E242" s="93">
        <v>1.47</v>
      </c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  <c r="P242" s="156"/>
    </row>
    <row r="243" spans="1:16" ht="12.75">
      <c r="A243" s="154">
        <v>230</v>
      </c>
      <c r="B243" s="91"/>
      <c r="C243" s="153" t="s">
        <v>525</v>
      </c>
      <c r="D243" s="92" t="s">
        <v>469</v>
      </c>
      <c r="E243" s="93">
        <v>5.3</v>
      </c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  <c r="P243" s="156"/>
    </row>
    <row r="244" spans="1:16" ht="12.75">
      <c r="A244" s="154">
        <v>231</v>
      </c>
      <c r="B244" s="91"/>
      <c r="C244" s="153" t="s">
        <v>1955</v>
      </c>
      <c r="D244" s="92" t="s">
        <v>579</v>
      </c>
      <c r="E244" s="93">
        <v>1</v>
      </c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  <c r="P244" s="156"/>
    </row>
    <row r="245" spans="1:16" ht="12.75">
      <c r="A245" s="154">
        <v>232</v>
      </c>
      <c r="B245" s="91"/>
      <c r="C245" s="98" t="s">
        <v>653</v>
      </c>
      <c r="D245" s="96"/>
      <c r="E245" s="9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</row>
    <row r="246" spans="1:16" ht="12.75">
      <c r="A246" s="154">
        <v>233</v>
      </c>
      <c r="B246" s="91"/>
      <c r="C246" s="155" t="s">
        <v>524</v>
      </c>
      <c r="D246" s="96"/>
      <c r="E246" s="214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</row>
    <row r="247" spans="1:16" ht="12.75">
      <c r="A247" s="154">
        <v>234</v>
      </c>
      <c r="B247" s="91"/>
      <c r="C247" s="187" t="s">
        <v>1132</v>
      </c>
      <c r="D247" s="92" t="s">
        <v>472</v>
      </c>
      <c r="E247" s="93">
        <v>4.66</v>
      </c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  <c r="P247" s="156"/>
    </row>
    <row r="248" spans="1:16" ht="12.75">
      <c r="A248" s="154">
        <v>235</v>
      </c>
      <c r="B248" s="91"/>
      <c r="C248" s="153" t="s">
        <v>64</v>
      </c>
      <c r="D248" s="92" t="s">
        <v>472</v>
      </c>
      <c r="E248" s="93">
        <v>4.66</v>
      </c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  <c r="P248" s="156"/>
    </row>
    <row r="249" spans="1:16" ht="12.75">
      <c r="A249" s="154">
        <v>236</v>
      </c>
      <c r="B249" s="91"/>
      <c r="C249" s="153" t="s">
        <v>525</v>
      </c>
      <c r="D249" s="92" t="s">
        <v>469</v>
      </c>
      <c r="E249" s="93">
        <v>7</v>
      </c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  <c r="P249" s="156"/>
    </row>
    <row r="250" spans="1:16" ht="12.75">
      <c r="A250" s="154">
        <v>237</v>
      </c>
      <c r="B250" s="91"/>
      <c r="C250" s="153" t="s">
        <v>1955</v>
      </c>
      <c r="D250" s="92" t="s">
        <v>579</v>
      </c>
      <c r="E250" s="93">
        <v>1</v>
      </c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  <c r="P250" s="156"/>
    </row>
    <row r="251" spans="1:16" ht="12.75">
      <c r="A251" s="154">
        <v>238</v>
      </c>
      <c r="B251" s="91"/>
      <c r="C251" s="98" t="s">
        <v>658</v>
      </c>
      <c r="D251" s="96"/>
      <c r="E251" s="96"/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  <c r="P251" s="156"/>
    </row>
    <row r="252" spans="1:16" ht="12.75">
      <c r="A252" s="154">
        <v>239</v>
      </c>
      <c r="B252" s="91"/>
      <c r="C252" s="155" t="s">
        <v>524</v>
      </c>
      <c r="D252" s="96"/>
      <c r="E252" s="96"/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  <c r="P252" s="156"/>
    </row>
    <row r="253" spans="1:16" ht="14.25" customHeight="1">
      <c r="A253" s="154">
        <v>240</v>
      </c>
      <c r="B253" s="91"/>
      <c r="C253" s="207" t="s">
        <v>1215</v>
      </c>
      <c r="D253" s="92" t="s">
        <v>472</v>
      </c>
      <c r="E253" s="93">
        <v>1.86</v>
      </c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  <c r="P253" s="156"/>
    </row>
    <row r="254" spans="1:16" ht="12.75">
      <c r="A254" s="154">
        <v>241</v>
      </c>
      <c r="B254" s="91"/>
      <c r="C254" s="153" t="s">
        <v>65</v>
      </c>
      <c r="D254" s="92" t="s">
        <v>472</v>
      </c>
      <c r="E254" s="93">
        <v>1.86</v>
      </c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</row>
    <row r="255" spans="1:16" ht="12.75">
      <c r="A255" s="154">
        <v>242</v>
      </c>
      <c r="B255" s="91"/>
      <c r="C255" s="153" t="s">
        <v>525</v>
      </c>
      <c r="D255" s="92" t="s">
        <v>469</v>
      </c>
      <c r="E255" s="93">
        <v>5.6</v>
      </c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  <c r="P255" s="156"/>
    </row>
    <row r="256" spans="1:16" ht="12.75">
      <c r="A256" s="154">
        <v>243</v>
      </c>
      <c r="B256" s="91"/>
      <c r="C256" s="153" t="s">
        <v>1955</v>
      </c>
      <c r="D256" s="92" t="s">
        <v>579</v>
      </c>
      <c r="E256" s="93">
        <v>1</v>
      </c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</row>
    <row r="257" spans="1:16" ht="12.75">
      <c r="A257" s="154">
        <v>244</v>
      </c>
      <c r="B257" s="156"/>
      <c r="C257" s="98" t="s">
        <v>1244</v>
      </c>
      <c r="D257" s="156"/>
      <c r="E257" s="194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</row>
    <row r="258" spans="1:16" ht="12.75">
      <c r="A258" s="154">
        <v>245</v>
      </c>
      <c r="B258" s="154"/>
      <c r="C258" s="224" t="s">
        <v>66</v>
      </c>
      <c r="D258" s="154"/>
      <c r="E258" s="9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</row>
    <row r="259" spans="1:16" ht="12.75">
      <c r="A259" s="154">
        <v>246</v>
      </c>
      <c r="B259" s="154"/>
      <c r="C259" s="118" t="s">
        <v>67</v>
      </c>
      <c r="D259" s="92" t="s">
        <v>472</v>
      </c>
      <c r="E259" s="93">
        <v>4.7</v>
      </c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  <c r="P259" s="156"/>
    </row>
    <row r="260" spans="1:16" ht="12.75">
      <c r="A260" s="154">
        <v>247</v>
      </c>
      <c r="B260" s="154"/>
      <c r="C260" s="117" t="s">
        <v>530</v>
      </c>
      <c r="D260" s="92" t="s">
        <v>471</v>
      </c>
      <c r="E260" s="216">
        <v>1.175</v>
      </c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  <c r="P260" s="156"/>
    </row>
    <row r="261" spans="1:16" ht="12.75">
      <c r="A261" s="154">
        <v>248</v>
      </c>
      <c r="B261" s="154"/>
      <c r="C261" s="118" t="s">
        <v>68</v>
      </c>
      <c r="D261" s="92" t="s">
        <v>472</v>
      </c>
      <c r="E261" s="93">
        <v>4.7</v>
      </c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  <c r="P261" s="156"/>
    </row>
    <row r="262" spans="1:16" ht="12.75">
      <c r="A262" s="154">
        <v>249</v>
      </c>
      <c r="B262" s="154"/>
      <c r="C262" s="117" t="s">
        <v>519</v>
      </c>
      <c r="D262" s="92" t="s">
        <v>471</v>
      </c>
      <c r="E262" s="216">
        <v>0.23500000000000001</v>
      </c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  <c r="P262" s="156"/>
    </row>
    <row r="263" spans="1:16" ht="12.75">
      <c r="A263" s="154">
        <v>250</v>
      </c>
      <c r="B263" s="154"/>
      <c r="C263" s="187" t="s">
        <v>69</v>
      </c>
      <c r="D263" s="154" t="s">
        <v>472</v>
      </c>
      <c r="E263" s="96">
        <v>4.7</v>
      </c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  <c r="P263" s="156"/>
    </row>
    <row r="264" spans="1:16" ht="12.75">
      <c r="A264" s="154">
        <v>251</v>
      </c>
      <c r="B264" s="154"/>
      <c r="C264" s="153" t="s">
        <v>532</v>
      </c>
      <c r="D264" s="154" t="s">
        <v>472</v>
      </c>
      <c r="E264" s="214">
        <v>9.635</v>
      </c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  <c r="P264" s="156"/>
    </row>
    <row r="265" spans="1:16" ht="12.75">
      <c r="A265" s="154">
        <v>252</v>
      </c>
      <c r="B265" s="154"/>
      <c r="C265" s="118" t="s">
        <v>712</v>
      </c>
      <c r="D265" s="92" t="s">
        <v>471</v>
      </c>
      <c r="E265" s="96">
        <v>0.2</v>
      </c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  <c r="P265" s="156"/>
    </row>
    <row r="266" spans="1:16" ht="12.75">
      <c r="A266" s="154">
        <v>253</v>
      </c>
      <c r="B266" s="154"/>
      <c r="C266" s="117" t="s">
        <v>713</v>
      </c>
      <c r="D266" s="92" t="s">
        <v>471</v>
      </c>
      <c r="E266" s="96">
        <v>0.21000000000000002</v>
      </c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  <c r="P266" s="156"/>
    </row>
    <row r="267" spans="1:16" ht="12.75">
      <c r="A267" s="154">
        <v>254</v>
      </c>
      <c r="B267" s="154"/>
      <c r="C267" s="117" t="s">
        <v>535</v>
      </c>
      <c r="D267" s="92" t="s">
        <v>474</v>
      </c>
      <c r="E267" s="96">
        <v>2.6</v>
      </c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  <c r="P267" s="156"/>
    </row>
    <row r="268" spans="1:16" ht="12.75">
      <c r="A268" s="154">
        <v>255</v>
      </c>
      <c r="B268" s="154"/>
      <c r="C268" s="117" t="s">
        <v>536</v>
      </c>
      <c r="D268" s="92" t="s">
        <v>472</v>
      </c>
      <c r="E268" s="96">
        <v>0.32000000000000006</v>
      </c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  <c r="P268" s="156"/>
    </row>
    <row r="269" spans="1:16" ht="12.75">
      <c r="A269" s="154">
        <v>256</v>
      </c>
      <c r="B269" s="154"/>
      <c r="C269" s="117" t="s">
        <v>537</v>
      </c>
      <c r="D269" s="92" t="s">
        <v>471</v>
      </c>
      <c r="E269" s="214">
        <v>0.004</v>
      </c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  <c r="P269" s="156"/>
    </row>
    <row r="270" spans="1:16" ht="12.75">
      <c r="A270" s="154">
        <v>257</v>
      </c>
      <c r="B270" s="154"/>
      <c r="C270" s="118" t="s">
        <v>533</v>
      </c>
      <c r="D270" s="92" t="s">
        <v>471</v>
      </c>
      <c r="E270" s="96">
        <v>1.2</v>
      </c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  <c r="P270" s="156"/>
    </row>
    <row r="271" spans="1:16" ht="12.75">
      <c r="A271" s="154">
        <v>258</v>
      </c>
      <c r="B271" s="154"/>
      <c r="C271" s="117" t="s">
        <v>534</v>
      </c>
      <c r="D271" s="92" t="s">
        <v>471</v>
      </c>
      <c r="E271" s="96">
        <v>1.26</v>
      </c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  <c r="P271" s="156"/>
    </row>
    <row r="272" spans="1:16" ht="12.75">
      <c r="A272" s="154">
        <v>259</v>
      </c>
      <c r="B272" s="154"/>
      <c r="C272" s="117" t="s">
        <v>535</v>
      </c>
      <c r="D272" s="92" t="s">
        <v>474</v>
      </c>
      <c r="E272" s="96">
        <v>15.6</v>
      </c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</row>
    <row r="273" spans="1:16" ht="12.75">
      <c r="A273" s="154">
        <v>260</v>
      </c>
      <c r="B273" s="154"/>
      <c r="C273" s="117" t="s">
        <v>536</v>
      </c>
      <c r="D273" s="92" t="s">
        <v>472</v>
      </c>
      <c r="E273" s="96">
        <v>1.92</v>
      </c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  <c r="P273" s="156"/>
    </row>
    <row r="274" spans="1:16" ht="12.75">
      <c r="A274" s="154">
        <v>261</v>
      </c>
      <c r="B274" s="154"/>
      <c r="C274" s="117" t="s">
        <v>537</v>
      </c>
      <c r="D274" s="92" t="s">
        <v>471</v>
      </c>
      <c r="E274" s="214">
        <v>0.024</v>
      </c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  <c r="P274" s="156"/>
    </row>
    <row r="275" spans="1:16" ht="12.75">
      <c r="A275" s="154">
        <v>262</v>
      </c>
      <c r="B275" s="154"/>
      <c r="C275" s="118" t="s">
        <v>714</v>
      </c>
      <c r="D275" s="92" t="s">
        <v>473</v>
      </c>
      <c r="E275" s="96">
        <v>3</v>
      </c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156"/>
    </row>
    <row r="276" spans="1:16" ht="12.75">
      <c r="A276" s="154">
        <v>263</v>
      </c>
      <c r="B276" s="154"/>
      <c r="C276" s="117" t="s">
        <v>70</v>
      </c>
      <c r="D276" s="92" t="s">
        <v>473</v>
      </c>
      <c r="E276" s="96">
        <v>2</v>
      </c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  <c r="P276" s="156"/>
    </row>
    <row r="277" spans="1:16" ht="12.75">
      <c r="A277" s="154">
        <v>264</v>
      </c>
      <c r="B277" s="154"/>
      <c r="C277" s="117" t="s">
        <v>71</v>
      </c>
      <c r="D277" s="92" t="s">
        <v>473</v>
      </c>
      <c r="E277" s="96">
        <v>1</v>
      </c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  <c r="P277" s="156"/>
    </row>
    <row r="278" spans="1:16" ht="12.75">
      <c r="A278" s="154">
        <v>265</v>
      </c>
      <c r="B278" s="154"/>
      <c r="C278" s="118" t="s">
        <v>1216</v>
      </c>
      <c r="D278" s="92" t="s">
        <v>473</v>
      </c>
      <c r="E278" s="96">
        <v>1</v>
      </c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</row>
    <row r="279" spans="1:16" ht="12.75">
      <c r="A279" s="154">
        <v>266</v>
      </c>
      <c r="B279" s="154"/>
      <c r="C279" s="117" t="s">
        <v>716</v>
      </c>
      <c r="D279" s="92" t="s">
        <v>473</v>
      </c>
      <c r="E279" s="96">
        <v>1</v>
      </c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  <c r="P279" s="156"/>
    </row>
    <row r="280" spans="1:16" ht="12.75">
      <c r="A280" s="154">
        <v>267</v>
      </c>
      <c r="B280" s="154"/>
      <c r="C280" s="224" t="s">
        <v>72</v>
      </c>
      <c r="D280" s="154"/>
      <c r="E280" s="96"/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  <c r="P280" s="156"/>
    </row>
    <row r="281" spans="1:16" ht="12.75">
      <c r="A281" s="154">
        <v>268</v>
      </c>
      <c r="B281" s="154"/>
      <c r="C281" s="118" t="s">
        <v>73</v>
      </c>
      <c r="D281" s="92" t="s">
        <v>472</v>
      </c>
      <c r="E281" s="93">
        <v>3.9</v>
      </c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</row>
    <row r="282" spans="1:16" ht="12.75">
      <c r="A282" s="154">
        <v>269</v>
      </c>
      <c r="B282" s="154"/>
      <c r="C282" s="117" t="s">
        <v>530</v>
      </c>
      <c r="D282" s="92" t="s">
        <v>471</v>
      </c>
      <c r="E282" s="216">
        <v>0.585</v>
      </c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  <c r="P282" s="156"/>
    </row>
    <row r="283" spans="1:16" ht="12.75">
      <c r="A283" s="154">
        <v>270</v>
      </c>
      <c r="B283" s="154"/>
      <c r="C283" s="118" t="s">
        <v>711</v>
      </c>
      <c r="D283" s="92" t="s">
        <v>472</v>
      </c>
      <c r="E283" s="93">
        <v>3.9</v>
      </c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  <c r="P283" s="156"/>
    </row>
    <row r="284" spans="1:16" ht="12.75">
      <c r="A284" s="154">
        <v>271</v>
      </c>
      <c r="B284" s="154"/>
      <c r="C284" s="117" t="s">
        <v>519</v>
      </c>
      <c r="D284" s="92" t="s">
        <v>471</v>
      </c>
      <c r="E284" s="216">
        <v>2.145</v>
      </c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  <c r="P284" s="156"/>
    </row>
    <row r="285" spans="1:16" ht="12.75">
      <c r="A285" s="154">
        <v>272</v>
      </c>
      <c r="B285" s="154"/>
      <c r="C285" s="187" t="s">
        <v>69</v>
      </c>
      <c r="D285" s="154" t="s">
        <v>472</v>
      </c>
      <c r="E285" s="96">
        <v>3.9</v>
      </c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  <c r="P285" s="156"/>
    </row>
    <row r="286" spans="1:16" ht="12.75">
      <c r="A286" s="154">
        <v>273</v>
      </c>
      <c r="B286" s="154"/>
      <c r="C286" s="153" t="s">
        <v>532</v>
      </c>
      <c r="D286" s="154" t="s">
        <v>472</v>
      </c>
      <c r="E286" s="214">
        <v>7.994999999999999</v>
      </c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  <c r="P286" s="156"/>
    </row>
    <row r="287" spans="1:16" ht="12.75">
      <c r="A287" s="154">
        <v>274</v>
      </c>
      <c r="B287" s="154"/>
      <c r="C287" s="118" t="s">
        <v>712</v>
      </c>
      <c r="D287" s="92" t="s">
        <v>471</v>
      </c>
      <c r="E287" s="96">
        <v>0.2</v>
      </c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</row>
    <row r="288" spans="1:16" ht="12.75">
      <c r="A288" s="154">
        <v>275</v>
      </c>
      <c r="B288" s="154"/>
      <c r="C288" s="117" t="s">
        <v>713</v>
      </c>
      <c r="D288" s="92" t="s">
        <v>471</v>
      </c>
      <c r="E288" s="96">
        <v>0.21000000000000002</v>
      </c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  <c r="P288" s="156"/>
    </row>
    <row r="289" spans="1:16" ht="12.75">
      <c r="A289" s="154">
        <v>276</v>
      </c>
      <c r="B289" s="154"/>
      <c r="C289" s="117" t="s">
        <v>535</v>
      </c>
      <c r="D289" s="92" t="s">
        <v>474</v>
      </c>
      <c r="E289" s="96">
        <v>2.6</v>
      </c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  <c r="P289" s="156"/>
    </row>
    <row r="290" spans="1:16" ht="12.75">
      <c r="A290" s="154">
        <v>277</v>
      </c>
      <c r="B290" s="154"/>
      <c r="C290" s="117" t="s">
        <v>536</v>
      </c>
      <c r="D290" s="92" t="s">
        <v>472</v>
      </c>
      <c r="E290" s="96">
        <v>0.32000000000000006</v>
      </c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  <c r="P290" s="156"/>
    </row>
    <row r="291" spans="1:16" ht="12.75">
      <c r="A291" s="154">
        <v>278</v>
      </c>
      <c r="B291" s="154"/>
      <c r="C291" s="117" t="s">
        <v>537</v>
      </c>
      <c r="D291" s="92" t="s">
        <v>471</v>
      </c>
      <c r="E291" s="214">
        <v>0.004</v>
      </c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  <c r="P291" s="156"/>
    </row>
    <row r="292" spans="1:16" ht="12.75">
      <c r="A292" s="154">
        <v>279</v>
      </c>
      <c r="B292" s="154"/>
      <c r="C292" s="118" t="s">
        <v>533</v>
      </c>
      <c r="D292" s="92" t="s">
        <v>471</v>
      </c>
      <c r="E292" s="96">
        <v>8</v>
      </c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  <c r="P292" s="156"/>
    </row>
    <row r="293" spans="1:16" ht="12.75">
      <c r="A293" s="154">
        <v>280</v>
      </c>
      <c r="B293" s="154"/>
      <c r="C293" s="117" t="s">
        <v>625</v>
      </c>
      <c r="D293" s="92" t="s">
        <v>471</v>
      </c>
      <c r="E293" s="96">
        <v>8.4</v>
      </c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  <c r="P293" s="156"/>
    </row>
    <row r="294" spans="1:16" ht="12.75">
      <c r="A294" s="154">
        <v>281</v>
      </c>
      <c r="B294" s="154"/>
      <c r="C294" s="117" t="s">
        <v>535</v>
      </c>
      <c r="D294" s="92" t="s">
        <v>474</v>
      </c>
      <c r="E294" s="96">
        <v>208</v>
      </c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  <c r="P294" s="156"/>
    </row>
    <row r="295" spans="1:16" ht="12.75">
      <c r="A295" s="154">
        <v>282</v>
      </c>
      <c r="B295" s="154"/>
      <c r="C295" s="117" t="s">
        <v>536</v>
      </c>
      <c r="D295" s="92" t="s">
        <v>472</v>
      </c>
      <c r="E295" s="96">
        <v>12.8</v>
      </c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</row>
    <row r="296" spans="1:16" ht="12.75">
      <c r="A296" s="154">
        <v>283</v>
      </c>
      <c r="B296" s="154"/>
      <c r="C296" s="117" t="s">
        <v>537</v>
      </c>
      <c r="D296" s="92" t="s">
        <v>471</v>
      </c>
      <c r="E296" s="96">
        <v>0.16</v>
      </c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  <c r="P296" s="156"/>
    </row>
    <row r="297" spans="1:16" ht="12.75">
      <c r="A297" s="154">
        <v>284</v>
      </c>
      <c r="B297" s="154"/>
      <c r="C297" s="118" t="s">
        <v>714</v>
      </c>
      <c r="D297" s="92" t="s">
        <v>471</v>
      </c>
      <c r="E297" s="96">
        <v>0.56</v>
      </c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</row>
    <row r="298" spans="1:16" ht="12.75">
      <c r="A298" s="154">
        <v>285</v>
      </c>
      <c r="B298" s="154"/>
      <c r="C298" s="117" t="s">
        <v>713</v>
      </c>
      <c r="D298" s="92" t="s">
        <v>471</v>
      </c>
      <c r="E298" s="214">
        <v>0.5880000000000001</v>
      </c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  <c r="P298" s="156"/>
    </row>
    <row r="299" spans="1:16" ht="12.75">
      <c r="A299" s="154">
        <v>286</v>
      </c>
      <c r="B299" s="154"/>
      <c r="C299" s="117" t="s">
        <v>535</v>
      </c>
      <c r="D299" s="92" t="s">
        <v>474</v>
      </c>
      <c r="E299" s="96">
        <v>7.280000000000001</v>
      </c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  <c r="P299" s="156"/>
    </row>
    <row r="300" spans="1:16" ht="12.75">
      <c r="A300" s="154">
        <v>287</v>
      </c>
      <c r="B300" s="154"/>
      <c r="C300" s="117" t="s">
        <v>536</v>
      </c>
      <c r="D300" s="92" t="s">
        <v>472</v>
      </c>
      <c r="E300" s="214">
        <v>0.8960000000000001</v>
      </c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</row>
    <row r="301" spans="1:16" ht="12.75">
      <c r="A301" s="154">
        <v>288</v>
      </c>
      <c r="B301" s="154"/>
      <c r="C301" s="117" t="s">
        <v>537</v>
      </c>
      <c r="D301" s="92" t="s">
        <v>471</v>
      </c>
      <c r="E301" s="214">
        <v>0.012</v>
      </c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  <c r="P301" s="156"/>
    </row>
    <row r="302" spans="1:16" ht="12.75">
      <c r="A302" s="154">
        <v>289</v>
      </c>
      <c r="B302" s="154"/>
      <c r="C302" s="118" t="s">
        <v>74</v>
      </c>
      <c r="D302" s="92" t="s">
        <v>473</v>
      </c>
      <c r="E302" s="96">
        <v>2</v>
      </c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  <c r="P302" s="156"/>
    </row>
    <row r="303" spans="1:16" ht="12.75">
      <c r="A303" s="154">
        <v>290</v>
      </c>
      <c r="B303" s="154"/>
      <c r="C303" s="117" t="s">
        <v>75</v>
      </c>
      <c r="D303" s="92" t="s">
        <v>473</v>
      </c>
      <c r="E303" s="96">
        <v>2</v>
      </c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  <c r="P303" s="156"/>
    </row>
    <row r="304" spans="1:16" ht="12.75">
      <c r="A304" s="154">
        <v>291</v>
      </c>
      <c r="B304" s="154"/>
      <c r="C304" s="118" t="s">
        <v>76</v>
      </c>
      <c r="D304" s="92" t="s">
        <v>471</v>
      </c>
      <c r="E304" s="96">
        <v>0.3</v>
      </c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</row>
    <row r="305" spans="1:16" ht="12.75">
      <c r="A305" s="154">
        <v>292</v>
      </c>
      <c r="B305" s="154"/>
      <c r="C305" s="117" t="s">
        <v>713</v>
      </c>
      <c r="D305" s="92" t="s">
        <v>471</v>
      </c>
      <c r="E305" s="214">
        <v>0.315</v>
      </c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  <c r="P305" s="156"/>
    </row>
    <row r="306" spans="1:16" ht="12.75">
      <c r="A306" s="154">
        <v>293</v>
      </c>
      <c r="B306" s="154"/>
      <c r="C306" s="117" t="s">
        <v>535</v>
      </c>
      <c r="D306" s="92" t="s">
        <v>474</v>
      </c>
      <c r="E306" s="96">
        <v>3.9</v>
      </c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  <c r="P306" s="156"/>
    </row>
    <row r="307" spans="1:16" ht="12.75">
      <c r="A307" s="154">
        <v>294</v>
      </c>
      <c r="B307" s="154"/>
      <c r="C307" s="117" t="s">
        <v>536</v>
      </c>
      <c r="D307" s="92" t="s">
        <v>472</v>
      </c>
      <c r="E307" s="96">
        <v>0.48</v>
      </c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  <c r="P307" s="156"/>
    </row>
    <row r="308" spans="1:16" ht="12.75">
      <c r="A308" s="154">
        <v>295</v>
      </c>
      <c r="B308" s="154"/>
      <c r="C308" s="117" t="s">
        <v>537</v>
      </c>
      <c r="D308" s="92" t="s">
        <v>471</v>
      </c>
      <c r="E308" s="214">
        <v>0.006</v>
      </c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  <c r="P308" s="156"/>
    </row>
    <row r="309" spans="1:16" ht="12.75">
      <c r="A309" s="154">
        <v>296</v>
      </c>
      <c r="B309" s="154"/>
      <c r="C309" s="187" t="s">
        <v>1922</v>
      </c>
      <c r="D309" s="154" t="s">
        <v>472</v>
      </c>
      <c r="E309" s="96">
        <v>15</v>
      </c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  <c r="P309" s="156"/>
    </row>
    <row r="310" spans="1:16" ht="12.75">
      <c r="A310" s="154">
        <v>297</v>
      </c>
      <c r="B310" s="154"/>
      <c r="C310" s="117" t="s">
        <v>1217</v>
      </c>
      <c r="D310" s="154" t="s">
        <v>474</v>
      </c>
      <c r="E310" s="96">
        <v>18</v>
      </c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  <c r="P310" s="156"/>
    </row>
    <row r="311" spans="1:16" ht="12.75">
      <c r="A311" s="154">
        <v>298</v>
      </c>
      <c r="B311" s="154"/>
      <c r="C311" s="187" t="s">
        <v>1905</v>
      </c>
      <c r="D311" s="154" t="s">
        <v>472</v>
      </c>
      <c r="E311" s="96">
        <v>15</v>
      </c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  <c r="P311" s="156"/>
    </row>
    <row r="312" spans="1:16" ht="12.75">
      <c r="A312" s="154">
        <v>299</v>
      </c>
      <c r="B312" s="154"/>
      <c r="C312" s="117" t="s">
        <v>1218</v>
      </c>
      <c r="D312" s="154" t="s">
        <v>474</v>
      </c>
      <c r="E312" s="96">
        <v>360</v>
      </c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  <c r="P312" s="156"/>
    </row>
    <row r="313" spans="1:16" ht="12.75">
      <c r="A313" s="154">
        <v>300</v>
      </c>
      <c r="B313" s="154"/>
      <c r="C313" s="187" t="s">
        <v>1904</v>
      </c>
      <c r="D313" s="154" t="s">
        <v>472</v>
      </c>
      <c r="E313" s="96">
        <v>15</v>
      </c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  <c r="P313" s="156"/>
    </row>
    <row r="314" spans="1:16" ht="12.75">
      <c r="A314" s="154">
        <v>301</v>
      </c>
      <c r="B314" s="154"/>
      <c r="C314" s="117" t="s">
        <v>77</v>
      </c>
      <c r="D314" s="154" t="s">
        <v>474</v>
      </c>
      <c r="E314" s="96">
        <v>3.75</v>
      </c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  <c r="P314" s="156"/>
    </row>
    <row r="315" spans="1:16" ht="12.75">
      <c r="A315" s="154">
        <v>302</v>
      </c>
      <c r="B315" s="154"/>
      <c r="C315" s="118" t="s">
        <v>78</v>
      </c>
      <c r="D315" s="154" t="s">
        <v>472</v>
      </c>
      <c r="E315" s="96">
        <v>20</v>
      </c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  <c r="P315" s="156"/>
    </row>
    <row r="316" spans="1:16" ht="12.75">
      <c r="A316" s="154">
        <v>303</v>
      </c>
      <c r="B316" s="154"/>
      <c r="C316" s="117" t="s">
        <v>79</v>
      </c>
      <c r="D316" s="154" t="s">
        <v>474</v>
      </c>
      <c r="E316" s="96">
        <v>15</v>
      </c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  <c r="P316" s="156"/>
    </row>
    <row r="317" spans="1:16" ht="12.75">
      <c r="A317" s="154">
        <v>304</v>
      </c>
      <c r="B317" s="156"/>
      <c r="C317" s="98" t="s">
        <v>1245</v>
      </c>
      <c r="D317" s="156"/>
      <c r="E317" s="215"/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  <c r="P317" s="156"/>
    </row>
    <row r="318" spans="1:16" ht="12.75">
      <c r="A318" s="154">
        <v>305</v>
      </c>
      <c r="B318" s="154"/>
      <c r="C318" s="98" t="s">
        <v>514</v>
      </c>
      <c r="D318" s="154"/>
      <c r="E318" s="214"/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  <c r="P318" s="156"/>
    </row>
    <row r="319" spans="1:16" ht="12.75">
      <c r="A319" s="154">
        <v>306</v>
      </c>
      <c r="B319" s="154"/>
      <c r="C319" s="221" t="s">
        <v>80</v>
      </c>
      <c r="D319" s="154"/>
      <c r="E319" s="214"/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  <c r="P319" s="156"/>
    </row>
    <row r="320" spans="1:16" ht="12.75">
      <c r="A320" s="154">
        <v>307</v>
      </c>
      <c r="B320" s="154"/>
      <c r="C320" s="155" t="s">
        <v>475</v>
      </c>
      <c r="D320" s="154"/>
      <c r="E320" s="214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</row>
    <row r="321" spans="1:16" ht="12.75">
      <c r="A321" s="154">
        <v>308</v>
      </c>
      <c r="B321" s="154"/>
      <c r="C321" s="118" t="s">
        <v>1171</v>
      </c>
      <c r="D321" s="92" t="s">
        <v>472</v>
      </c>
      <c r="E321" s="96">
        <v>25</v>
      </c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  <c r="P321" s="156"/>
    </row>
    <row r="322" spans="1:16" ht="12.75">
      <c r="A322" s="154">
        <v>309</v>
      </c>
      <c r="B322" s="154"/>
      <c r="C322" s="153" t="s">
        <v>540</v>
      </c>
      <c r="D322" s="92" t="s">
        <v>474</v>
      </c>
      <c r="E322" s="96">
        <v>6.25</v>
      </c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  <c r="P322" s="156"/>
    </row>
    <row r="323" spans="1:16" ht="12.75">
      <c r="A323" s="154">
        <v>310</v>
      </c>
      <c r="B323" s="154"/>
      <c r="C323" s="118" t="s">
        <v>1170</v>
      </c>
      <c r="D323" s="92" t="s">
        <v>472</v>
      </c>
      <c r="E323" s="96">
        <v>25</v>
      </c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  <c r="P323" s="156"/>
    </row>
    <row r="324" spans="1:16" ht="12.75">
      <c r="A324" s="154">
        <v>311</v>
      </c>
      <c r="B324" s="154"/>
      <c r="C324" s="117" t="s">
        <v>1164</v>
      </c>
      <c r="D324" s="92" t="s">
        <v>474</v>
      </c>
      <c r="E324" s="96">
        <v>12.5</v>
      </c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  <c r="P324" s="156"/>
    </row>
    <row r="325" spans="1:16" ht="25.5">
      <c r="A325" s="154">
        <v>312</v>
      </c>
      <c r="B325" s="154"/>
      <c r="C325" s="118" t="s">
        <v>1219</v>
      </c>
      <c r="D325" s="92" t="s">
        <v>472</v>
      </c>
      <c r="E325" s="96">
        <v>25</v>
      </c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  <c r="P325" s="156"/>
    </row>
    <row r="326" spans="1:16" ht="12.75">
      <c r="A326" s="154">
        <v>313</v>
      </c>
      <c r="B326" s="154"/>
      <c r="C326" s="153" t="s">
        <v>540</v>
      </c>
      <c r="D326" s="92" t="s">
        <v>474</v>
      </c>
      <c r="E326" s="96">
        <v>6.25</v>
      </c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  <c r="P326" s="156"/>
    </row>
    <row r="327" spans="1:16" ht="12.75">
      <c r="A327" s="154">
        <v>314</v>
      </c>
      <c r="B327" s="154"/>
      <c r="C327" s="117" t="s">
        <v>476</v>
      </c>
      <c r="D327" s="92" t="s">
        <v>474</v>
      </c>
      <c r="E327" s="96">
        <v>6.25</v>
      </c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  <c r="P327" s="156"/>
    </row>
    <row r="328" spans="1:16" ht="12.75">
      <c r="A328" s="154">
        <v>315</v>
      </c>
      <c r="B328" s="154"/>
      <c r="C328" s="117" t="s">
        <v>499</v>
      </c>
      <c r="D328" s="92" t="s">
        <v>473</v>
      </c>
      <c r="E328" s="96">
        <v>1</v>
      </c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  <c r="P328" s="156"/>
    </row>
    <row r="329" spans="1:16" ht="12.75">
      <c r="A329" s="154">
        <v>316</v>
      </c>
      <c r="B329" s="154"/>
      <c r="C329" s="155" t="s">
        <v>477</v>
      </c>
      <c r="D329" s="92"/>
      <c r="E329" s="96"/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  <c r="P329" s="156"/>
    </row>
    <row r="330" spans="1:16" ht="12.75">
      <c r="A330" s="154">
        <v>317</v>
      </c>
      <c r="B330" s="154"/>
      <c r="C330" s="118" t="s">
        <v>1177</v>
      </c>
      <c r="D330" s="92" t="s">
        <v>472</v>
      </c>
      <c r="E330" s="96">
        <v>6.5</v>
      </c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  <c r="P330" s="156"/>
    </row>
    <row r="331" spans="1:16" ht="12.75">
      <c r="A331" s="154">
        <v>318</v>
      </c>
      <c r="B331" s="154"/>
      <c r="C331" s="153" t="s">
        <v>540</v>
      </c>
      <c r="D331" s="92" t="s">
        <v>474</v>
      </c>
      <c r="E331" s="214">
        <v>1.625</v>
      </c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  <c r="P331" s="156"/>
    </row>
    <row r="332" spans="1:16" ht="12.75">
      <c r="A332" s="154">
        <v>319</v>
      </c>
      <c r="B332" s="154"/>
      <c r="C332" s="118" t="s">
        <v>1170</v>
      </c>
      <c r="D332" s="92" t="s">
        <v>472</v>
      </c>
      <c r="E332" s="96">
        <v>6.5</v>
      </c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  <c r="P332" s="156"/>
    </row>
    <row r="333" spans="1:16" ht="12.75">
      <c r="A333" s="154">
        <v>320</v>
      </c>
      <c r="B333" s="154"/>
      <c r="C333" s="117" t="s">
        <v>1164</v>
      </c>
      <c r="D333" s="92" t="s">
        <v>474</v>
      </c>
      <c r="E333" s="96">
        <v>3.25</v>
      </c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  <c r="P333" s="156"/>
    </row>
    <row r="334" spans="1:16" ht="12.75">
      <c r="A334" s="154">
        <v>321</v>
      </c>
      <c r="B334" s="154"/>
      <c r="C334" s="118" t="s">
        <v>1178</v>
      </c>
      <c r="D334" s="92" t="s">
        <v>472</v>
      </c>
      <c r="E334" s="96">
        <v>6.5</v>
      </c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  <c r="P334" s="156"/>
    </row>
    <row r="335" spans="1:16" ht="12.75">
      <c r="A335" s="154">
        <v>322</v>
      </c>
      <c r="B335" s="154"/>
      <c r="C335" s="153" t="s">
        <v>540</v>
      </c>
      <c r="D335" s="92" t="s">
        <v>474</v>
      </c>
      <c r="E335" s="214">
        <v>1.625</v>
      </c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  <c r="P335" s="156"/>
    </row>
    <row r="336" spans="1:16" ht="12.75">
      <c r="A336" s="154">
        <v>323</v>
      </c>
      <c r="B336" s="154"/>
      <c r="C336" s="117" t="s">
        <v>476</v>
      </c>
      <c r="D336" s="92" t="s">
        <v>474</v>
      </c>
      <c r="E336" s="214">
        <v>1.625</v>
      </c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  <c r="P336" s="156"/>
    </row>
    <row r="337" spans="1:16" ht="12.75">
      <c r="A337" s="154">
        <v>324</v>
      </c>
      <c r="B337" s="154"/>
      <c r="C337" s="221" t="s">
        <v>81</v>
      </c>
      <c r="D337" s="154"/>
      <c r="E337" s="214"/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  <c r="P337" s="156"/>
    </row>
    <row r="338" spans="1:16" ht="12.75">
      <c r="A338" s="154">
        <v>325</v>
      </c>
      <c r="B338" s="154"/>
      <c r="C338" s="155" t="s">
        <v>475</v>
      </c>
      <c r="D338" s="154"/>
      <c r="E338" s="214"/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  <c r="P338" s="156"/>
    </row>
    <row r="339" spans="1:16" ht="12.75">
      <c r="A339" s="154">
        <v>326</v>
      </c>
      <c r="B339" s="154"/>
      <c r="C339" s="118" t="s">
        <v>1171</v>
      </c>
      <c r="D339" s="92" t="s">
        <v>472</v>
      </c>
      <c r="E339" s="96">
        <v>400</v>
      </c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  <c r="P339" s="156"/>
    </row>
    <row r="340" spans="1:16" ht="12.75">
      <c r="A340" s="154">
        <v>327</v>
      </c>
      <c r="B340" s="154"/>
      <c r="C340" s="153" t="s">
        <v>540</v>
      </c>
      <c r="D340" s="92" t="s">
        <v>474</v>
      </c>
      <c r="E340" s="96">
        <v>100</v>
      </c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  <c r="P340" s="156"/>
    </row>
    <row r="341" spans="1:16" ht="12.75">
      <c r="A341" s="154">
        <v>328</v>
      </c>
      <c r="B341" s="154"/>
      <c r="C341" s="118" t="s">
        <v>1170</v>
      </c>
      <c r="D341" s="92" t="s">
        <v>472</v>
      </c>
      <c r="E341" s="96">
        <v>400</v>
      </c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  <c r="P341" s="156"/>
    </row>
    <row r="342" spans="1:16" ht="12.75">
      <c r="A342" s="154">
        <v>329</v>
      </c>
      <c r="B342" s="154"/>
      <c r="C342" s="117" t="s">
        <v>1164</v>
      </c>
      <c r="D342" s="92" t="s">
        <v>474</v>
      </c>
      <c r="E342" s="96">
        <v>200</v>
      </c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  <c r="P342" s="156"/>
    </row>
    <row r="343" spans="1:16" ht="25.5">
      <c r="A343" s="154">
        <v>330</v>
      </c>
      <c r="B343" s="154"/>
      <c r="C343" s="118" t="s">
        <v>1189</v>
      </c>
      <c r="D343" s="92" t="s">
        <v>472</v>
      </c>
      <c r="E343" s="96">
        <v>400</v>
      </c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  <c r="P343" s="156"/>
    </row>
    <row r="344" spans="1:16" ht="12.75">
      <c r="A344" s="154">
        <v>331</v>
      </c>
      <c r="B344" s="154"/>
      <c r="C344" s="153" t="s">
        <v>540</v>
      </c>
      <c r="D344" s="92" t="s">
        <v>474</v>
      </c>
      <c r="E344" s="96">
        <v>100</v>
      </c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  <c r="P344" s="156"/>
    </row>
    <row r="345" spans="1:16" ht="12.75">
      <c r="A345" s="154">
        <v>332</v>
      </c>
      <c r="B345" s="154"/>
      <c r="C345" s="117" t="s">
        <v>476</v>
      </c>
      <c r="D345" s="92" t="s">
        <v>474</v>
      </c>
      <c r="E345" s="96">
        <v>100</v>
      </c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  <c r="P345" s="156"/>
    </row>
    <row r="346" spans="1:16" ht="12.75">
      <c r="A346" s="154">
        <v>333</v>
      </c>
      <c r="B346" s="154"/>
      <c r="C346" s="117" t="s">
        <v>499</v>
      </c>
      <c r="D346" s="92" t="s">
        <v>473</v>
      </c>
      <c r="E346" s="96">
        <v>1</v>
      </c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  <c r="P346" s="156"/>
    </row>
    <row r="347" spans="1:16" ht="12.75">
      <c r="A347" s="154">
        <v>334</v>
      </c>
      <c r="B347" s="154"/>
      <c r="C347" s="118" t="s">
        <v>725</v>
      </c>
      <c r="D347" s="92" t="s">
        <v>472</v>
      </c>
      <c r="E347" s="96">
        <v>40</v>
      </c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  <c r="P347" s="156"/>
    </row>
    <row r="348" spans="1:16" ht="12.75">
      <c r="A348" s="154">
        <v>335</v>
      </c>
      <c r="B348" s="154"/>
      <c r="C348" s="117" t="s">
        <v>544</v>
      </c>
      <c r="D348" s="92" t="s">
        <v>474</v>
      </c>
      <c r="E348" s="96">
        <v>10</v>
      </c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  <c r="P348" s="156"/>
    </row>
    <row r="349" spans="1:16" ht="12.75">
      <c r="A349" s="154">
        <v>336</v>
      </c>
      <c r="B349" s="154"/>
      <c r="C349" s="155" t="s">
        <v>477</v>
      </c>
      <c r="D349" s="92"/>
      <c r="E349" s="214"/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  <c r="P349" s="156"/>
    </row>
    <row r="350" spans="1:16" ht="12.75">
      <c r="A350" s="154">
        <v>337</v>
      </c>
      <c r="B350" s="154"/>
      <c r="C350" s="118" t="s">
        <v>1220</v>
      </c>
      <c r="D350" s="92" t="s">
        <v>472</v>
      </c>
      <c r="E350" s="96">
        <v>30</v>
      </c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  <c r="P350" s="156"/>
    </row>
    <row r="351" spans="1:16" ht="12.75">
      <c r="A351" s="154">
        <v>338</v>
      </c>
      <c r="B351" s="154"/>
      <c r="C351" s="153" t="s">
        <v>540</v>
      </c>
      <c r="D351" s="92" t="s">
        <v>474</v>
      </c>
      <c r="E351" s="96">
        <v>7.5</v>
      </c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  <c r="P351" s="156"/>
    </row>
    <row r="352" spans="1:16" ht="12.75">
      <c r="A352" s="154">
        <v>339</v>
      </c>
      <c r="B352" s="154"/>
      <c r="C352" s="118" t="s">
        <v>1170</v>
      </c>
      <c r="D352" s="92" t="s">
        <v>472</v>
      </c>
      <c r="E352" s="96">
        <v>30</v>
      </c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  <c r="P352" s="156"/>
    </row>
    <row r="353" spans="1:16" ht="12.75">
      <c r="A353" s="154">
        <v>340</v>
      </c>
      <c r="B353" s="154"/>
      <c r="C353" s="117" t="s">
        <v>1164</v>
      </c>
      <c r="D353" s="92" t="s">
        <v>474</v>
      </c>
      <c r="E353" s="96">
        <v>15</v>
      </c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  <c r="P353" s="156"/>
    </row>
    <row r="354" spans="1:16" ht="12.75">
      <c r="A354" s="154">
        <v>341</v>
      </c>
      <c r="B354" s="154"/>
      <c r="C354" s="118" t="s">
        <v>1178</v>
      </c>
      <c r="D354" s="92" t="s">
        <v>472</v>
      </c>
      <c r="E354" s="96">
        <v>30</v>
      </c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  <c r="P354" s="156"/>
    </row>
    <row r="355" spans="1:16" ht="12.75">
      <c r="A355" s="154">
        <v>342</v>
      </c>
      <c r="B355" s="154"/>
      <c r="C355" s="153" t="s">
        <v>540</v>
      </c>
      <c r="D355" s="92" t="s">
        <v>474</v>
      </c>
      <c r="E355" s="96">
        <v>7.5</v>
      </c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</row>
    <row r="356" spans="1:16" ht="12.75">
      <c r="A356" s="154">
        <v>343</v>
      </c>
      <c r="B356" s="154"/>
      <c r="C356" s="117" t="s">
        <v>476</v>
      </c>
      <c r="D356" s="92" t="s">
        <v>474</v>
      </c>
      <c r="E356" s="96">
        <v>7.5</v>
      </c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  <c r="P356" s="156"/>
    </row>
    <row r="357" spans="1:16" ht="12.75">
      <c r="A357" s="154">
        <v>344</v>
      </c>
      <c r="B357" s="154"/>
      <c r="C357" s="221" t="s">
        <v>82</v>
      </c>
      <c r="D357" s="92"/>
      <c r="E357" s="96"/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  <c r="P357" s="156"/>
    </row>
    <row r="358" spans="1:16" ht="12.75">
      <c r="A358" s="154">
        <v>345</v>
      </c>
      <c r="B358" s="154"/>
      <c r="C358" s="155" t="s">
        <v>475</v>
      </c>
      <c r="D358" s="154"/>
      <c r="E358" s="9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</row>
    <row r="359" spans="1:16" ht="12.75">
      <c r="A359" s="154">
        <v>346</v>
      </c>
      <c r="B359" s="154"/>
      <c r="C359" s="118" t="s">
        <v>1221</v>
      </c>
      <c r="D359" s="92" t="s">
        <v>472</v>
      </c>
      <c r="E359" s="96">
        <v>170</v>
      </c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  <c r="P359" s="156"/>
    </row>
    <row r="360" spans="1:16" ht="12.75">
      <c r="A360" s="154">
        <v>347</v>
      </c>
      <c r="B360" s="154"/>
      <c r="C360" s="153" t="s">
        <v>540</v>
      </c>
      <c r="D360" s="92" t="s">
        <v>474</v>
      </c>
      <c r="E360" s="96">
        <v>42.5</v>
      </c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</row>
    <row r="361" spans="1:16" ht="12.75">
      <c r="A361" s="154">
        <v>348</v>
      </c>
      <c r="B361" s="154"/>
      <c r="C361" s="118" t="s">
        <v>1165</v>
      </c>
      <c r="D361" s="92" t="s">
        <v>472</v>
      </c>
      <c r="E361" s="96">
        <v>170</v>
      </c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  <c r="P361" s="156"/>
    </row>
    <row r="362" spans="1:16" ht="12.75">
      <c r="A362" s="154">
        <v>349</v>
      </c>
      <c r="B362" s="154"/>
      <c r="C362" s="117" t="s">
        <v>1164</v>
      </c>
      <c r="D362" s="92" t="s">
        <v>474</v>
      </c>
      <c r="E362" s="96">
        <v>85</v>
      </c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  <c r="P362" s="156"/>
    </row>
    <row r="363" spans="1:16" ht="12.75">
      <c r="A363" s="154">
        <v>350</v>
      </c>
      <c r="B363" s="154"/>
      <c r="C363" s="118" t="s">
        <v>1179</v>
      </c>
      <c r="D363" s="92" t="s">
        <v>472</v>
      </c>
      <c r="E363" s="96">
        <v>170</v>
      </c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  <c r="P363" s="156"/>
    </row>
    <row r="364" spans="1:16" ht="12.75">
      <c r="A364" s="154">
        <v>351</v>
      </c>
      <c r="B364" s="154"/>
      <c r="C364" s="153" t="s">
        <v>540</v>
      </c>
      <c r="D364" s="92" t="s">
        <v>474</v>
      </c>
      <c r="E364" s="96">
        <v>42.5</v>
      </c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  <c r="P364" s="156"/>
    </row>
    <row r="365" spans="1:16" ht="12.75">
      <c r="A365" s="154">
        <v>352</v>
      </c>
      <c r="B365" s="154"/>
      <c r="C365" s="117" t="s">
        <v>476</v>
      </c>
      <c r="D365" s="92" t="s">
        <v>474</v>
      </c>
      <c r="E365" s="96">
        <v>42.5</v>
      </c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  <c r="P365" s="156"/>
    </row>
    <row r="366" spans="1:16" ht="12.75">
      <c r="A366" s="154">
        <v>353</v>
      </c>
      <c r="B366" s="154"/>
      <c r="C366" s="155" t="s">
        <v>477</v>
      </c>
      <c r="D366" s="92"/>
      <c r="E366" s="96"/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  <c r="P366" s="156"/>
    </row>
    <row r="367" spans="1:16" ht="12.75">
      <c r="A367" s="154">
        <v>354</v>
      </c>
      <c r="B367" s="154"/>
      <c r="C367" s="118" t="s">
        <v>1187</v>
      </c>
      <c r="D367" s="92" t="s">
        <v>472</v>
      </c>
      <c r="E367" s="96">
        <v>50.8</v>
      </c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  <c r="P367" s="156"/>
    </row>
    <row r="368" spans="1:16" ht="12.75">
      <c r="A368" s="154">
        <v>355</v>
      </c>
      <c r="B368" s="154"/>
      <c r="C368" s="117" t="s">
        <v>1181</v>
      </c>
      <c r="D368" s="92" t="s">
        <v>472</v>
      </c>
      <c r="E368" s="96">
        <v>50.8</v>
      </c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  <c r="P368" s="156"/>
    </row>
    <row r="369" spans="1:16" ht="12.75">
      <c r="A369" s="154">
        <v>356</v>
      </c>
      <c r="B369" s="154"/>
      <c r="C369" s="221" t="s">
        <v>83</v>
      </c>
      <c r="D369" s="92"/>
      <c r="E369" s="96"/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  <c r="P369" s="156"/>
    </row>
    <row r="370" spans="1:16" ht="12.75">
      <c r="A370" s="154">
        <v>357</v>
      </c>
      <c r="B370" s="154"/>
      <c r="C370" s="155" t="s">
        <v>728</v>
      </c>
      <c r="D370" s="92"/>
      <c r="E370" s="9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</row>
    <row r="371" spans="1:16" ht="12.75">
      <c r="A371" s="154">
        <v>358</v>
      </c>
      <c r="B371" s="154"/>
      <c r="C371" s="118" t="s">
        <v>1190</v>
      </c>
      <c r="D371" s="92" t="s">
        <v>472</v>
      </c>
      <c r="E371" s="96">
        <v>26.2</v>
      </c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  <c r="P371" s="156"/>
    </row>
    <row r="372" spans="1:16" ht="12.75">
      <c r="A372" s="154">
        <v>359</v>
      </c>
      <c r="B372" s="154"/>
      <c r="C372" s="117" t="s">
        <v>1222</v>
      </c>
      <c r="D372" s="92" t="s">
        <v>472</v>
      </c>
      <c r="E372" s="96">
        <v>26.2</v>
      </c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  <c r="P372" s="156"/>
    </row>
    <row r="373" spans="1:16" ht="12.75">
      <c r="A373" s="154">
        <v>360</v>
      </c>
      <c r="B373" s="154"/>
      <c r="C373" s="221" t="s">
        <v>35</v>
      </c>
      <c r="D373" s="92"/>
      <c r="E373" s="214"/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  <c r="P373" s="156"/>
    </row>
    <row r="374" spans="1:16" ht="12.75">
      <c r="A374" s="154">
        <v>361</v>
      </c>
      <c r="B374" s="154"/>
      <c r="C374" s="155" t="s">
        <v>475</v>
      </c>
      <c r="D374" s="154"/>
      <c r="E374" s="214"/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  <c r="P374" s="156"/>
    </row>
    <row r="375" spans="1:16" ht="12.75">
      <c r="A375" s="154">
        <v>362</v>
      </c>
      <c r="B375" s="154"/>
      <c r="C375" s="118" t="s">
        <v>1166</v>
      </c>
      <c r="D375" s="92" t="s">
        <v>472</v>
      </c>
      <c r="E375" s="96">
        <v>80</v>
      </c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  <c r="P375" s="156"/>
    </row>
    <row r="376" spans="1:16" ht="12.75">
      <c r="A376" s="154">
        <v>363</v>
      </c>
      <c r="B376" s="154"/>
      <c r="C376" s="153" t="s">
        <v>540</v>
      </c>
      <c r="D376" s="92" t="s">
        <v>474</v>
      </c>
      <c r="E376" s="96">
        <v>20</v>
      </c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  <c r="P376" s="156"/>
    </row>
    <row r="377" spans="1:16" ht="12.75">
      <c r="A377" s="154">
        <v>364</v>
      </c>
      <c r="B377" s="154"/>
      <c r="C377" s="118" t="s">
        <v>1223</v>
      </c>
      <c r="D377" s="92" t="s">
        <v>472</v>
      </c>
      <c r="E377" s="96">
        <v>80</v>
      </c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  <c r="P377" s="156"/>
    </row>
    <row r="378" spans="1:16" ht="12.75">
      <c r="A378" s="154">
        <v>365</v>
      </c>
      <c r="B378" s="154"/>
      <c r="C378" s="117" t="s">
        <v>1164</v>
      </c>
      <c r="D378" s="92" t="s">
        <v>474</v>
      </c>
      <c r="E378" s="96">
        <v>40</v>
      </c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  <c r="P378" s="156"/>
    </row>
    <row r="379" spans="1:16" ht="12.75">
      <c r="A379" s="154">
        <v>366</v>
      </c>
      <c r="B379" s="154"/>
      <c r="C379" s="118" t="s">
        <v>1179</v>
      </c>
      <c r="D379" s="92" t="s">
        <v>472</v>
      </c>
      <c r="E379" s="96">
        <v>80</v>
      </c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  <c r="P379" s="156"/>
    </row>
    <row r="380" spans="1:16" ht="12.75">
      <c r="A380" s="154">
        <v>367</v>
      </c>
      <c r="B380" s="154"/>
      <c r="C380" s="153" t="s">
        <v>540</v>
      </c>
      <c r="D380" s="92" t="s">
        <v>474</v>
      </c>
      <c r="E380" s="96">
        <v>20</v>
      </c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  <c r="P380" s="156"/>
    </row>
    <row r="381" spans="1:16" ht="12.75">
      <c r="A381" s="154">
        <v>368</v>
      </c>
      <c r="B381" s="154"/>
      <c r="C381" s="117" t="s">
        <v>476</v>
      </c>
      <c r="D381" s="92" t="s">
        <v>474</v>
      </c>
      <c r="E381" s="96">
        <v>20</v>
      </c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  <c r="P381" s="156"/>
    </row>
    <row r="382" spans="1:16" ht="12.75">
      <c r="A382" s="154">
        <v>369</v>
      </c>
      <c r="B382" s="154"/>
      <c r="C382" s="155" t="s">
        <v>477</v>
      </c>
      <c r="D382" s="92"/>
      <c r="E382" s="96"/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  <c r="P382" s="156"/>
    </row>
    <row r="383" spans="1:16" ht="12.75">
      <c r="A383" s="154">
        <v>370</v>
      </c>
      <c r="B383" s="154"/>
      <c r="C383" s="118" t="s">
        <v>1190</v>
      </c>
      <c r="D383" s="92" t="s">
        <v>472</v>
      </c>
      <c r="E383" s="96">
        <v>30</v>
      </c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  <c r="P383" s="156"/>
    </row>
    <row r="384" spans="1:16" ht="12.75">
      <c r="A384" s="154">
        <v>371</v>
      </c>
      <c r="B384" s="154"/>
      <c r="C384" s="117" t="s">
        <v>1169</v>
      </c>
      <c r="D384" s="92" t="s">
        <v>472</v>
      </c>
      <c r="E384" s="96">
        <v>30</v>
      </c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  <c r="P384" s="156"/>
    </row>
    <row r="385" spans="1:16" ht="12.75">
      <c r="A385" s="154">
        <v>372</v>
      </c>
      <c r="B385" s="154"/>
      <c r="C385" s="221" t="s">
        <v>36</v>
      </c>
      <c r="D385" s="92"/>
      <c r="E385" s="96"/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</row>
    <row r="386" spans="1:16" ht="12.75">
      <c r="A386" s="154">
        <v>373</v>
      </c>
      <c r="B386" s="154"/>
      <c r="C386" s="155" t="s">
        <v>475</v>
      </c>
      <c r="D386" s="154"/>
      <c r="E386" s="96"/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  <c r="P386" s="156"/>
    </row>
    <row r="387" spans="1:16" ht="12.75">
      <c r="A387" s="154">
        <v>374</v>
      </c>
      <c r="B387" s="154"/>
      <c r="C387" s="118" t="s">
        <v>1171</v>
      </c>
      <c r="D387" s="92" t="s">
        <v>472</v>
      </c>
      <c r="E387" s="96">
        <v>34</v>
      </c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  <c r="P387" s="156"/>
    </row>
    <row r="388" spans="1:16" ht="12.75">
      <c r="A388" s="154">
        <v>375</v>
      </c>
      <c r="B388" s="154"/>
      <c r="C388" s="153" t="s">
        <v>540</v>
      </c>
      <c r="D388" s="92" t="s">
        <v>474</v>
      </c>
      <c r="E388" s="96">
        <v>8.5</v>
      </c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</row>
    <row r="389" spans="1:16" ht="12.75">
      <c r="A389" s="154">
        <v>376</v>
      </c>
      <c r="B389" s="154"/>
      <c r="C389" s="118" t="s">
        <v>1165</v>
      </c>
      <c r="D389" s="92" t="s">
        <v>472</v>
      </c>
      <c r="E389" s="96">
        <v>34</v>
      </c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  <c r="P389" s="156"/>
    </row>
    <row r="390" spans="1:16" ht="12.75">
      <c r="A390" s="154">
        <v>377</v>
      </c>
      <c r="B390" s="154"/>
      <c r="C390" s="117" t="s">
        <v>1164</v>
      </c>
      <c r="D390" s="92" t="s">
        <v>474</v>
      </c>
      <c r="E390" s="96">
        <v>17</v>
      </c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  <c r="P390" s="156"/>
    </row>
    <row r="391" spans="1:16" ht="12.75">
      <c r="A391" s="154">
        <v>378</v>
      </c>
      <c r="B391" s="154"/>
      <c r="C391" s="118" t="s">
        <v>1179</v>
      </c>
      <c r="D391" s="92" t="s">
        <v>472</v>
      </c>
      <c r="E391" s="96">
        <v>34</v>
      </c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  <c r="P391" s="156"/>
    </row>
    <row r="392" spans="1:16" ht="12.75">
      <c r="A392" s="154">
        <v>379</v>
      </c>
      <c r="B392" s="154"/>
      <c r="C392" s="153" t="s">
        <v>540</v>
      </c>
      <c r="D392" s="92" t="s">
        <v>474</v>
      </c>
      <c r="E392" s="96">
        <v>8.5</v>
      </c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  <c r="P392" s="156"/>
    </row>
    <row r="393" spans="1:16" ht="12.75">
      <c r="A393" s="154">
        <v>380</v>
      </c>
      <c r="B393" s="154"/>
      <c r="C393" s="117" t="s">
        <v>476</v>
      </c>
      <c r="D393" s="92" t="s">
        <v>474</v>
      </c>
      <c r="E393" s="96">
        <v>8.5</v>
      </c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  <c r="P393" s="156"/>
    </row>
    <row r="394" spans="1:16" ht="12.75">
      <c r="A394" s="154">
        <v>381</v>
      </c>
      <c r="B394" s="154"/>
      <c r="C394" s="155" t="s">
        <v>477</v>
      </c>
      <c r="D394" s="92"/>
      <c r="E394" s="96"/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  <c r="P394" s="156"/>
    </row>
    <row r="395" spans="1:16" ht="12.75">
      <c r="A395" s="154">
        <v>382</v>
      </c>
      <c r="B395" s="154"/>
      <c r="C395" s="118" t="s">
        <v>1167</v>
      </c>
      <c r="D395" s="92" t="s">
        <v>472</v>
      </c>
      <c r="E395" s="96">
        <v>10.3</v>
      </c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  <c r="P395" s="156"/>
    </row>
    <row r="396" spans="1:16" ht="12.75">
      <c r="A396" s="154">
        <v>383</v>
      </c>
      <c r="B396" s="154"/>
      <c r="C396" s="117" t="s">
        <v>541</v>
      </c>
      <c r="D396" s="92" t="s">
        <v>469</v>
      </c>
      <c r="E396" s="96">
        <v>41.2</v>
      </c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  <c r="P396" s="156"/>
    </row>
    <row r="397" spans="1:16" ht="12.75">
      <c r="A397" s="154">
        <v>384</v>
      </c>
      <c r="B397" s="154"/>
      <c r="C397" s="117" t="s">
        <v>1168</v>
      </c>
      <c r="D397" s="92" t="s">
        <v>472</v>
      </c>
      <c r="E397" s="96">
        <v>10.3</v>
      </c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  <c r="P397" s="156"/>
    </row>
    <row r="398" spans="1:16" ht="12.75">
      <c r="A398" s="154">
        <v>385</v>
      </c>
      <c r="B398" s="154"/>
      <c r="C398" s="117" t="s">
        <v>543</v>
      </c>
      <c r="D398" s="92" t="s">
        <v>474</v>
      </c>
      <c r="E398" s="214">
        <v>0.7725000000000001</v>
      </c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  <c r="P398" s="156"/>
    </row>
    <row r="399" spans="1:16" ht="12.75">
      <c r="A399" s="154">
        <v>386</v>
      </c>
      <c r="B399" s="154"/>
      <c r="C399" s="221" t="s">
        <v>1224</v>
      </c>
      <c r="D399" s="92"/>
      <c r="E399" s="214"/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  <c r="P399" s="156"/>
    </row>
    <row r="400" spans="1:16" ht="12.75">
      <c r="A400" s="154">
        <v>387</v>
      </c>
      <c r="B400" s="154"/>
      <c r="C400" s="155" t="s">
        <v>475</v>
      </c>
      <c r="D400" s="154"/>
      <c r="E400" s="214"/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  <c r="P400" s="156"/>
    </row>
    <row r="401" spans="1:16" ht="12.75">
      <c r="A401" s="154">
        <v>388</v>
      </c>
      <c r="B401" s="154"/>
      <c r="C401" s="118" t="s">
        <v>1171</v>
      </c>
      <c r="D401" s="92" t="s">
        <v>472</v>
      </c>
      <c r="E401" s="96">
        <v>71</v>
      </c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  <c r="P401" s="156"/>
    </row>
    <row r="402" spans="1:16" ht="12.75">
      <c r="A402" s="154">
        <v>389</v>
      </c>
      <c r="B402" s="154"/>
      <c r="C402" s="153" t="s">
        <v>540</v>
      </c>
      <c r="D402" s="92" t="s">
        <v>474</v>
      </c>
      <c r="E402" s="96">
        <v>17.75</v>
      </c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  <c r="P402" s="156"/>
    </row>
    <row r="403" spans="1:16" ht="12.75">
      <c r="A403" s="154">
        <v>390</v>
      </c>
      <c r="B403" s="154"/>
      <c r="C403" s="118" t="s">
        <v>1170</v>
      </c>
      <c r="D403" s="92" t="s">
        <v>472</v>
      </c>
      <c r="E403" s="96">
        <v>71</v>
      </c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  <c r="P403" s="156"/>
    </row>
    <row r="404" spans="1:16" ht="12.75">
      <c r="A404" s="154">
        <v>391</v>
      </c>
      <c r="B404" s="154"/>
      <c r="C404" s="117" t="s">
        <v>1164</v>
      </c>
      <c r="D404" s="92" t="s">
        <v>474</v>
      </c>
      <c r="E404" s="96">
        <v>35.5</v>
      </c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  <c r="P404" s="156"/>
    </row>
    <row r="405" spans="1:16" ht="12.75">
      <c r="A405" s="154">
        <v>392</v>
      </c>
      <c r="B405" s="154"/>
      <c r="C405" s="118" t="s">
        <v>1179</v>
      </c>
      <c r="D405" s="92" t="s">
        <v>472</v>
      </c>
      <c r="E405" s="96">
        <v>71</v>
      </c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  <c r="P405" s="156"/>
    </row>
    <row r="406" spans="1:16" ht="12.75">
      <c r="A406" s="154">
        <v>393</v>
      </c>
      <c r="B406" s="154"/>
      <c r="C406" s="153" t="s">
        <v>540</v>
      </c>
      <c r="D406" s="92" t="s">
        <v>474</v>
      </c>
      <c r="E406" s="96">
        <v>17.75</v>
      </c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  <c r="P406" s="156"/>
    </row>
    <row r="407" spans="1:16" ht="12.75">
      <c r="A407" s="154">
        <v>394</v>
      </c>
      <c r="B407" s="154"/>
      <c r="C407" s="117" t="s">
        <v>476</v>
      </c>
      <c r="D407" s="92" t="s">
        <v>474</v>
      </c>
      <c r="E407" s="96">
        <v>17.75</v>
      </c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  <c r="P407" s="156"/>
    </row>
    <row r="408" spans="1:16" ht="12.75">
      <c r="A408" s="154">
        <v>395</v>
      </c>
      <c r="B408" s="154"/>
      <c r="C408" s="155" t="s">
        <v>477</v>
      </c>
      <c r="D408" s="92"/>
      <c r="E408" s="96"/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  <c r="P408" s="156"/>
    </row>
    <row r="409" spans="1:16" ht="12.75">
      <c r="A409" s="154">
        <v>396</v>
      </c>
      <c r="B409" s="154"/>
      <c r="C409" s="118" t="s">
        <v>1190</v>
      </c>
      <c r="D409" s="92" t="s">
        <v>472</v>
      </c>
      <c r="E409" s="96">
        <v>21.8</v>
      </c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</row>
    <row r="410" spans="1:16" ht="12.75">
      <c r="A410" s="154">
        <v>397</v>
      </c>
      <c r="B410" s="154"/>
      <c r="C410" s="117" t="s">
        <v>1169</v>
      </c>
      <c r="D410" s="92" t="s">
        <v>472</v>
      </c>
      <c r="E410" s="96">
        <v>21.8</v>
      </c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</row>
    <row r="411" spans="1:16" ht="12.75">
      <c r="A411" s="154">
        <v>398</v>
      </c>
      <c r="B411" s="154"/>
      <c r="C411" s="221" t="s">
        <v>37</v>
      </c>
      <c r="D411" s="92"/>
      <c r="E411" s="96"/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</row>
    <row r="412" spans="1:16" ht="12.75">
      <c r="A412" s="154">
        <v>399</v>
      </c>
      <c r="B412" s="154"/>
      <c r="C412" s="155" t="s">
        <v>475</v>
      </c>
      <c r="D412" s="154"/>
      <c r="E412" s="214"/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</row>
    <row r="413" spans="1:16" ht="12.75">
      <c r="A413" s="154">
        <v>400</v>
      </c>
      <c r="B413" s="154"/>
      <c r="C413" s="118" t="s">
        <v>1171</v>
      </c>
      <c r="D413" s="92" t="s">
        <v>472</v>
      </c>
      <c r="E413" s="96">
        <v>28</v>
      </c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</row>
    <row r="414" spans="1:16" ht="12.75">
      <c r="A414" s="154">
        <v>401</v>
      </c>
      <c r="B414" s="154"/>
      <c r="C414" s="153" t="s">
        <v>540</v>
      </c>
      <c r="D414" s="92" t="s">
        <v>474</v>
      </c>
      <c r="E414" s="96">
        <v>7</v>
      </c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</row>
    <row r="415" spans="1:16" ht="12.75">
      <c r="A415" s="154">
        <v>402</v>
      </c>
      <c r="B415" s="154"/>
      <c r="C415" s="118" t="s">
        <v>1170</v>
      </c>
      <c r="D415" s="92" t="s">
        <v>472</v>
      </c>
      <c r="E415" s="96">
        <v>28</v>
      </c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</row>
    <row r="416" spans="1:16" ht="12.75">
      <c r="A416" s="154">
        <v>403</v>
      </c>
      <c r="B416" s="154"/>
      <c r="C416" s="117" t="s">
        <v>1164</v>
      </c>
      <c r="D416" s="92" t="s">
        <v>474</v>
      </c>
      <c r="E416" s="96">
        <v>14</v>
      </c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</row>
    <row r="417" spans="1:16" ht="12.75">
      <c r="A417" s="154">
        <v>404</v>
      </c>
      <c r="B417" s="154"/>
      <c r="C417" s="118" t="s">
        <v>1179</v>
      </c>
      <c r="D417" s="92" t="s">
        <v>472</v>
      </c>
      <c r="E417" s="96">
        <v>28</v>
      </c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</row>
    <row r="418" spans="1:16" ht="12.75">
      <c r="A418" s="154">
        <v>405</v>
      </c>
      <c r="B418" s="154"/>
      <c r="C418" s="153" t="s">
        <v>540</v>
      </c>
      <c r="D418" s="92" t="s">
        <v>474</v>
      </c>
      <c r="E418" s="96">
        <v>7</v>
      </c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</row>
    <row r="419" spans="1:16" ht="12.75">
      <c r="A419" s="154">
        <v>406</v>
      </c>
      <c r="B419" s="154"/>
      <c r="C419" s="117" t="s">
        <v>476</v>
      </c>
      <c r="D419" s="92" t="s">
        <v>474</v>
      </c>
      <c r="E419" s="96">
        <v>7</v>
      </c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</row>
    <row r="420" spans="1:16" ht="12.75">
      <c r="A420" s="154">
        <v>407</v>
      </c>
      <c r="B420" s="154"/>
      <c r="C420" s="155" t="s">
        <v>477</v>
      </c>
      <c r="D420" s="92"/>
      <c r="E420" s="96"/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</row>
    <row r="421" spans="1:16" ht="12.75">
      <c r="A421" s="154">
        <v>408</v>
      </c>
      <c r="B421" s="154"/>
      <c r="C421" s="118" t="s">
        <v>1167</v>
      </c>
      <c r="D421" s="92" t="s">
        <v>472</v>
      </c>
      <c r="E421" s="96">
        <v>7.7</v>
      </c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</row>
    <row r="422" spans="1:16" ht="12.75">
      <c r="A422" s="154">
        <v>409</v>
      </c>
      <c r="B422" s="154"/>
      <c r="C422" s="117" t="s">
        <v>541</v>
      </c>
      <c r="D422" s="92" t="s">
        <v>469</v>
      </c>
      <c r="E422" s="96">
        <v>30.8</v>
      </c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</row>
    <row r="423" spans="1:16" ht="12.75">
      <c r="A423" s="154">
        <v>410</v>
      </c>
      <c r="B423" s="154"/>
      <c r="C423" s="117" t="s">
        <v>1225</v>
      </c>
      <c r="D423" s="92" t="s">
        <v>472</v>
      </c>
      <c r="E423" s="96">
        <v>7.7</v>
      </c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</row>
    <row r="424" spans="1:16" ht="12.75">
      <c r="A424" s="154">
        <v>411</v>
      </c>
      <c r="B424" s="154"/>
      <c r="C424" s="117" t="s">
        <v>543</v>
      </c>
      <c r="D424" s="92" t="s">
        <v>474</v>
      </c>
      <c r="E424" s="214">
        <v>0.576</v>
      </c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</row>
    <row r="425" spans="1:16" ht="12.75">
      <c r="A425" s="154">
        <v>412</v>
      </c>
      <c r="B425" s="154"/>
      <c r="C425" s="221" t="s">
        <v>84</v>
      </c>
      <c r="D425" s="92"/>
      <c r="E425" s="214"/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</row>
    <row r="426" spans="1:16" ht="12.75">
      <c r="A426" s="154">
        <v>413</v>
      </c>
      <c r="B426" s="154"/>
      <c r="C426" s="155" t="s">
        <v>728</v>
      </c>
      <c r="D426" s="92"/>
      <c r="E426" s="214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</row>
    <row r="427" spans="1:16" ht="12.75">
      <c r="A427" s="154">
        <v>414</v>
      </c>
      <c r="B427" s="154"/>
      <c r="C427" s="118" t="s">
        <v>1187</v>
      </c>
      <c r="D427" s="92" t="s">
        <v>472</v>
      </c>
      <c r="E427" s="96">
        <v>22.9</v>
      </c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</row>
    <row r="428" spans="1:16" ht="12.75">
      <c r="A428" s="154">
        <v>415</v>
      </c>
      <c r="B428" s="154"/>
      <c r="C428" s="117" t="s">
        <v>1226</v>
      </c>
      <c r="D428" s="92" t="s">
        <v>472</v>
      </c>
      <c r="E428" s="96">
        <v>22.9</v>
      </c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</row>
    <row r="429" spans="1:16" ht="12.75">
      <c r="A429" s="154">
        <v>416</v>
      </c>
      <c r="B429" s="154"/>
      <c r="C429" s="221" t="s">
        <v>38</v>
      </c>
      <c r="D429" s="92"/>
      <c r="E429" s="96"/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</row>
    <row r="430" spans="1:16" ht="12.75">
      <c r="A430" s="154">
        <v>417</v>
      </c>
      <c r="B430" s="154"/>
      <c r="C430" s="155" t="s">
        <v>475</v>
      </c>
      <c r="D430" s="92"/>
      <c r="E430" s="96"/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</row>
    <row r="431" spans="1:16" ht="12.75">
      <c r="A431" s="154">
        <v>418</v>
      </c>
      <c r="B431" s="154"/>
      <c r="C431" s="118" t="s">
        <v>1166</v>
      </c>
      <c r="D431" s="92" t="s">
        <v>472</v>
      </c>
      <c r="E431" s="96">
        <v>68</v>
      </c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</row>
    <row r="432" spans="1:16" ht="12.75">
      <c r="A432" s="154">
        <v>419</v>
      </c>
      <c r="B432" s="154"/>
      <c r="C432" s="153" t="s">
        <v>540</v>
      </c>
      <c r="D432" s="92" t="s">
        <v>474</v>
      </c>
      <c r="E432" s="96">
        <v>17</v>
      </c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</row>
    <row r="433" spans="1:16" ht="12.75">
      <c r="A433" s="154">
        <v>420</v>
      </c>
      <c r="B433" s="154"/>
      <c r="C433" s="118" t="s">
        <v>1170</v>
      </c>
      <c r="D433" s="92" t="s">
        <v>472</v>
      </c>
      <c r="E433" s="96">
        <v>68</v>
      </c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</row>
    <row r="434" spans="1:16" ht="12.75">
      <c r="A434" s="154">
        <v>421</v>
      </c>
      <c r="B434" s="154"/>
      <c r="C434" s="117" t="s">
        <v>1164</v>
      </c>
      <c r="D434" s="92" t="s">
        <v>474</v>
      </c>
      <c r="E434" s="96">
        <v>34</v>
      </c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</row>
    <row r="435" spans="1:16" ht="12.75">
      <c r="A435" s="154">
        <v>422</v>
      </c>
      <c r="B435" s="154"/>
      <c r="C435" s="118" t="s">
        <v>1179</v>
      </c>
      <c r="D435" s="92" t="s">
        <v>472</v>
      </c>
      <c r="E435" s="96">
        <v>68</v>
      </c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</row>
    <row r="436" spans="1:16" ht="12.75">
      <c r="A436" s="154">
        <v>423</v>
      </c>
      <c r="B436" s="154"/>
      <c r="C436" s="153" t="s">
        <v>540</v>
      </c>
      <c r="D436" s="92" t="s">
        <v>474</v>
      </c>
      <c r="E436" s="96">
        <v>17</v>
      </c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</row>
    <row r="437" spans="1:16" ht="12.75">
      <c r="A437" s="154">
        <v>424</v>
      </c>
      <c r="B437" s="154"/>
      <c r="C437" s="117" t="s">
        <v>476</v>
      </c>
      <c r="D437" s="92" t="s">
        <v>474</v>
      </c>
      <c r="E437" s="96">
        <v>17</v>
      </c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</row>
    <row r="438" spans="1:16" ht="12.75">
      <c r="A438" s="154">
        <v>425</v>
      </c>
      <c r="B438" s="154"/>
      <c r="C438" s="155" t="s">
        <v>477</v>
      </c>
      <c r="D438" s="92"/>
      <c r="E438" s="96"/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</row>
    <row r="439" spans="1:16" ht="12.75">
      <c r="A439" s="154">
        <v>426</v>
      </c>
      <c r="B439" s="154"/>
      <c r="C439" s="118" t="s">
        <v>1190</v>
      </c>
      <c r="D439" s="92" t="s">
        <v>472</v>
      </c>
      <c r="E439" s="96">
        <v>20.8</v>
      </c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</row>
    <row r="440" spans="1:16" ht="12.75">
      <c r="A440" s="154">
        <v>427</v>
      </c>
      <c r="B440" s="154"/>
      <c r="C440" s="117" t="s">
        <v>1182</v>
      </c>
      <c r="D440" s="92" t="s">
        <v>472</v>
      </c>
      <c r="E440" s="96">
        <v>20.8</v>
      </c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</row>
    <row r="441" spans="1:16" ht="12.75">
      <c r="A441" s="154">
        <v>428</v>
      </c>
      <c r="B441" s="154"/>
      <c r="C441" s="221" t="s">
        <v>39</v>
      </c>
      <c r="D441" s="92"/>
      <c r="E441" s="214"/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</row>
    <row r="442" spans="1:16" ht="12.75">
      <c r="A442" s="154">
        <v>429</v>
      </c>
      <c r="B442" s="154"/>
      <c r="C442" s="155" t="s">
        <v>475</v>
      </c>
      <c r="D442" s="92"/>
      <c r="E442" s="214"/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</row>
    <row r="443" spans="1:16" ht="12.75">
      <c r="A443" s="154">
        <v>430</v>
      </c>
      <c r="B443" s="154"/>
      <c r="C443" s="118" t="s">
        <v>1171</v>
      </c>
      <c r="D443" s="92" t="s">
        <v>472</v>
      </c>
      <c r="E443" s="96">
        <v>136</v>
      </c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</row>
    <row r="444" spans="1:16" ht="12.75">
      <c r="A444" s="154">
        <v>431</v>
      </c>
      <c r="B444" s="154"/>
      <c r="C444" s="153" t="s">
        <v>540</v>
      </c>
      <c r="D444" s="92" t="s">
        <v>474</v>
      </c>
      <c r="E444" s="96">
        <v>34</v>
      </c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</row>
    <row r="445" spans="1:16" ht="12.75">
      <c r="A445" s="154">
        <v>432</v>
      </c>
      <c r="B445" s="154"/>
      <c r="C445" s="118" t="s">
        <v>1170</v>
      </c>
      <c r="D445" s="92" t="s">
        <v>472</v>
      </c>
      <c r="E445" s="96">
        <v>136</v>
      </c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</row>
    <row r="446" spans="1:16" ht="12.75">
      <c r="A446" s="154">
        <v>433</v>
      </c>
      <c r="B446" s="154"/>
      <c r="C446" s="117" t="s">
        <v>1164</v>
      </c>
      <c r="D446" s="92" t="s">
        <v>474</v>
      </c>
      <c r="E446" s="96">
        <v>68</v>
      </c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</row>
    <row r="447" spans="1:16" ht="25.5">
      <c r="A447" s="154">
        <v>434</v>
      </c>
      <c r="B447" s="154"/>
      <c r="C447" s="118" t="s">
        <v>1227</v>
      </c>
      <c r="D447" s="92" t="s">
        <v>472</v>
      </c>
      <c r="E447" s="96">
        <v>136</v>
      </c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</row>
    <row r="448" spans="1:16" ht="12.75">
      <c r="A448" s="154">
        <v>435</v>
      </c>
      <c r="B448" s="154"/>
      <c r="C448" s="153" t="s">
        <v>540</v>
      </c>
      <c r="D448" s="92" t="s">
        <v>474</v>
      </c>
      <c r="E448" s="96">
        <v>34</v>
      </c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</row>
    <row r="449" spans="1:16" ht="12.75">
      <c r="A449" s="154">
        <v>436</v>
      </c>
      <c r="B449" s="154"/>
      <c r="C449" s="117" t="s">
        <v>476</v>
      </c>
      <c r="D449" s="92" t="s">
        <v>474</v>
      </c>
      <c r="E449" s="96">
        <v>34</v>
      </c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</row>
    <row r="450" spans="1:16" ht="12.75">
      <c r="A450" s="154">
        <v>437</v>
      </c>
      <c r="B450" s="154"/>
      <c r="C450" s="117" t="s">
        <v>499</v>
      </c>
      <c r="D450" s="92" t="s">
        <v>579</v>
      </c>
      <c r="E450" s="96">
        <v>1</v>
      </c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</row>
    <row r="451" spans="1:16" ht="12.75">
      <c r="A451" s="154">
        <v>438</v>
      </c>
      <c r="B451" s="154"/>
      <c r="C451" s="155" t="s">
        <v>477</v>
      </c>
      <c r="D451" s="92"/>
      <c r="E451" s="96"/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</row>
    <row r="452" spans="1:16" ht="12.75">
      <c r="A452" s="154">
        <v>439</v>
      </c>
      <c r="B452" s="154"/>
      <c r="C452" s="118" t="s">
        <v>1190</v>
      </c>
      <c r="D452" s="92" t="s">
        <v>472</v>
      </c>
      <c r="E452" s="96">
        <v>60</v>
      </c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</row>
    <row r="453" spans="1:16" ht="12.75">
      <c r="A453" s="154">
        <v>440</v>
      </c>
      <c r="B453" s="154"/>
      <c r="C453" s="117" t="s">
        <v>1169</v>
      </c>
      <c r="D453" s="92" t="s">
        <v>472</v>
      </c>
      <c r="E453" s="96">
        <v>60</v>
      </c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</row>
    <row r="454" spans="1:16" ht="12.75">
      <c r="A454" s="154">
        <v>441</v>
      </c>
      <c r="B454" s="154"/>
      <c r="C454" s="221" t="s">
        <v>40</v>
      </c>
      <c r="D454" s="92"/>
      <c r="E454" s="96"/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</row>
    <row r="455" spans="1:16" ht="12.75">
      <c r="A455" s="154">
        <v>442</v>
      </c>
      <c r="B455" s="154"/>
      <c r="C455" s="155" t="s">
        <v>475</v>
      </c>
      <c r="D455" s="92"/>
      <c r="E455" s="96"/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</row>
    <row r="456" spans="1:16" ht="12.75">
      <c r="A456" s="154">
        <v>443</v>
      </c>
      <c r="B456" s="154"/>
      <c r="C456" s="118" t="s">
        <v>1171</v>
      </c>
      <c r="D456" s="92" t="s">
        <v>472</v>
      </c>
      <c r="E456" s="96">
        <v>75</v>
      </c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</row>
    <row r="457" spans="1:16" ht="12.75">
      <c r="A457" s="154">
        <v>444</v>
      </c>
      <c r="B457" s="154"/>
      <c r="C457" s="153" t="s">
        <v>540</v>
      </c>
      <c r="D457" s="92" t="s">
        <v>474</v>
      </c>
      <c r="E457" s="96">
        <v>18.75</v>
      </c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156"/>
    </row>
    <row r="458" spans="1:16" ht="12.75">
      <c r="A458" s="154">
        <v>445</v>
      </c>
      <c r="B458" s="154"/>
      <c r="C458" s="118" t="s">
        <v>1170</v>
      </c>
      <c r="D458" s="92" t="s">
        <v>472</v>
      </c>
      <c r="E458" s="96">
        <v>75</v>
      </c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</row>
    <row r="459" spans="1:16" ht="12.75">
      <c r="A459" s="154">
        <v>446</v>
      </c>
      <c r="B459" s="154"/>
      <c r="C459" s="117" t="s">
        <v>1164</v>
      </c>
      <c r="D459" s="92" t="s">
        <v>474</v>
      </c>
      <c r="E459" s="96">
        <v>37.5</v>
      </c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156"/>
    </row>
    <row r="460" spans="1:16" ht="12.75">
      <c r="A460" s="154">
        <v>447</v>
      </c>
      <c r="B460" s="154"/>
      <c r="C460" s="118" t="s">
        <v>1183</v>
      </c>
      <c r="D460" s="92" t="s">
        <v>472</v>
      </c>
      <c r="E460" s="96">
        <v>75</v>
      </c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  <c r="P460" s="156"/>
    </row>
    <row r="461" spans="1:16" ht="12.75">
      <c r="A461" s="154">
        <v>448</v>
      </c>
      <c r="B461" s="154"/>
      <c r="C461" s="153" t="s">
        <v>540</v>
      </c>
      <c r="D461" s="92" t="s">
        <v>474</v>
      </c>
      <c r="E461" s="96">
        <v>18.75</v>
      </c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  <c r="P461" s="156"/>
    </row>
    <row r="462" spans="1:16" ht="12.75">
      <c r="A462" s="154">
        <v>449</v>
      </c>
      <c r="B462" s="154"/>
      <c r="C462" s="117" t="s">
        <v>476</v>
      </c>
      <c r="D462" s="92" t="s">
        <v>474</v>
      </c>
      <c r="E462" s="96">
        <v>18.75</v>
      </c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  <c r="P462" s="156"/>
    </row>
    <row r="463" spans="1:16" ht="12.75">
      <c r="A463" s="154">
        <v>450</v>
      </c>
      <c r="B463" s="154"/>
      <c r="C463" s="155" t="s">
        <v>477</v>
      </c>
      <c r="D463" s="92"/>
      <c r="E463" s="96"/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  <c r="P463" s="156"/>
    </row>
    <row r="464" spans="1:16" ht="12.75">
      <c r="A464" s="154">
        <v>451</v>
      </c>
      <c r="B464" s="154"/>
      <c r="C464" s="118" t="s">
        <v>1190</v>
      </c>
      <c r="D464" s="92" t="s">
        <v>472</v>
      </c>
      <c r="E464" s="96">
        <v>26.2</v>
      </c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  <c r="P464" s="156"/>
    </row>
    <row r="465" spans="1:16" ht="12.75">
      <c r="A465" s="154">
        <v>452</v>
      </c>
      <c r="B465" s="154"/>
      <c r="C465" s="117" t="s">
        <v>1182</v>
      </c>
      <c r="D465" s="92" t="s">
        <v>472</v>
      </c>
      <c r="E465" s="96">
        <v>26.2</v>
      </c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  <c r="P465" s="156"/>
    </row>
    <row r="466" spans="1:16" ht="12.75">
      <c r="A466" s="154">
        <v>453</v>
      </c>
      <c r="B466" s="154"/>
      <c r="C466" s="221" t="s">
        <v>85</v>
      </c>
      <c r="D466" s="92"/>
      <c r="E466" s="96"/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  <c r="P466" s="156"/>
    </row>
    <row r="467" spans="1:16" ht="12.75">
      <c r="A467" s="154">
        <v>454</v>
      </c>
      <c r="B467" s="154"/>
      <c r="C467" s="155" t="s">
        <v>475</v>
      </c>
      <c r="D467" s="92"/>
      <c r="E467" s="214"/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  <c r="P467" s="156"/>
    </row>
    <row r="468" spans="1:16" ht="12.75">
      <c r="A468" s="154">
        <v>455</v>
      </c>
      <c r="B468" s="154"/>
      <c r="C468" s="118" t="s">
        <v>1166</v>
      </c>
      <c r="D468" s="92" t="s">
        <v>472</v>
      </c>
      <c r="E468" s="96">
        <v>70</v>
      </c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  <c r="P468" s="156"/>
    </row>
    <row r="469" spans="1:16" ht="12.75">
      <c r="A469" s="154">
        <v>456</v>
      </c>
      <c r="B469" s="154"/>
      <c r="C469" s="153" t="s">
        <v>540</v>
      </c>
      <c r="D469" s="92" t="s">
        <v>474</v>
      </c>
      <c r="E469" s="96">
        <v>17.5</v>
      </c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  <c r="P469" s="156"/>
    </row>
    <row r="470" spans="1:16" ht="12.75">
      <c r="A470" s="154">
        <v>457</v>
      </c>
      <c r="B470" s="154"/>
      <c r="C470" s="118" t="s">
        <v>1165</v>
      </c>
      <c r="D470" s="92" t="s">
        <v>472</v>
      </c>
      <c r="E470" s="96">
        <v>70</v>
      </c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  <c r="P470" s="156"/>
    </row>
    <row r="471" spans="1:16" ht="12.75">
      <c r="A471" s="154">
        <v>458</v>
      </c>
      <c r="B471" s="154"/>
      <c r="C471" s="117" t="s">
        <v>1164</v>
      </c>
      <c r="D471" s="92" t="s">
        <v>474</v>
      </c>
      <c r="E471" s="96">
        <v>35</v>
      </c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</row>
    <row r="472" spans="1:16" ht="12.75">
      <c r="A472" s="154">
        <v>459</v>
      </c>
      <c r="B472" s="154"/>
      <c r="C472" s="118" t="s">
        <v>1179</v>
      </c>
      <c r="D472" s="92" t="s">
        <v>472</v>
      </c>
      <c r="E472" s="96">
        <v>70</v>
      </c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  <c r="P472" s="156"/>
    </row>
    <row r="473" spans="1:16" ht="12.75">
      <c r="A473" s="154">
        <v>460</v>
      </c>
      <c r="B473" s="154"/>
      <c r="C473" s="153" t="s">
        <v>540</v>
      </c>
      <c r="D473" s="92" t="s">
        <v>474</v>
      </c>
      <c r="E473" s="96">
        <v>17.5</v>
      </c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  <c r="P473" s="156"/>
    </row>
    <row r="474" spans="1:16" ht="12.75">
      <c r="A474" s="154">
        <v>461</v>
      </c>
      <c r="B474" s="154"/>
      <c r="C474" s="117" t="s">
        <v>476</v>
      </c>
      <c r="D474" s="92" t="s">
        <v>474</v>
      </c>
      <c r="E474" s="96">
        <v>17.5</v>
      </c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  <c r="P474" s="156"/>
    </row>
    <row r="475" spans="1:16" ht="12.75">
      <c r="A475" s="154">
        <v>462</v>
      </c>
      <c r="B475" s="154"/>
      <c r="C475" s="155" t="s">
        <v>477</v>
      </c>
      <c r="D475" s="92"/>
      <c r="E475" s="96"/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  <c r="P475" s="156"/>
    </row>
    <row r="476" spans="1:16" ht="12.75">
      <c r="A476" s="154">
        <v>463</v>
      </c>
      <c r="B476" s="154"/>
      <c r="C476" s="118" t="s">
        <v>1177</v>
      </c>
      <c r="D476" s="92" t="s">
        <v>472</v>
      </c>
      <c r="E476" s="96">
        <v>12</v>
      </c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  <c r="P476" s="156"/>
    </row>
    <row r="477" spans="1:16" ht="12.75">
      <c r="A477" s="154">
        <v>464</v>
      </c>
      <c r="B477" s="154"/>
      <c r="C477" s="153" t="s">
        <v>540</v>
      </c>
      <c r="D477" s="92" t="s">
        <v>474</v>
      </c>
      <c r="E477" s="96">
        <v>3</v>
      </c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  <c r="P477" s="156"/>
    </row>
    <row r="478" spans="1:16" ht="12.75">
      <c r="A478" s="154">
        <v>465</v>
      </c>
      <c r="B478" s="154"/>
      <c r="C478" s="118" t="s">
        <v>1165</v>
      </c>
      <c r="D478" s="92" t="s">
        <v>472</v>
      </c>
      <c r="E478" s="96">
        <v>12</v>
      </c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  <c r="P478" s="156"/>
    </row>
    <row r="479" spans="1:16" ht="12.75">
      <c r="A479" s="154">
        <v>466</v>
      </c>
      <c r="B479" s="154"/>
      <c r="C479" s="117" t="s">
        <v>1164</v>
      </c>
      <c r="D479" s="92" t="s">
        <v>474</v>
      </c>
      <c r="E479" s="96">
        <v>6</v>
      </c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  <c r="P479" s="156"/>
    </row>
    <row r="480" spans="1:16" ht="12.75">
      <c r="A480" s="154">
        <v>467</v>
      </c>
      <c r="B480" s="154"/>
      <c r="C480" s="118" t="s">
        <v>1178</v>
      </c>
      <c r="D480" s="92" t="s">
        <v>472</v>
      </c>
      <c r="E480" s="96">
        <v>12</v>
      </c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  <c r="P480" s="156"/>
    </row>
    <row r="481" spans="1:16" ht="12.75">
      <c r="A481" s="154">
        <v>468</v>
      </c>
      <c r="B481" s="154"/>
      <c r="C481" s="153" t="s">
        <v>540</v>
      </c>
      <c r="D481" s="92" t="s">
        <v>474</v>
      </c>
      <c r="E481" s="96">
        <v>3</v>
      </c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  <c r="P481" s="156"/>
    </row>
    <row r="482" spans="1:16" ht="12.75">
      <c r="A482" s="154">
        <v>469</v>
      </c>
      <c r="B482" s="154"/>
      <c r="C482" s="117" t="s">
        <v>476</v>
      </c>
      <c r="D482" s="92" t="s">
        <v>474</v>
      </c>
      <c r="E482" s="96">
        <v>3</v>
      </c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  <c r="P482" s="156"/>
    </row>
    <row r="483" spans="1:16" ht="12.75">
      <c r="A483" s="154">
        <v>470</v>
      </c>
      <c r="B483" s="154"/>
      <c r="C483" s="221" t="s">
        <v>41</v>
      </c>
      <c r="D483" s="92"/>
      <c r="E483" s="214"/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  <c r="P483" s="156"/>
    </row>
    <row r="484" spans="1:16" ht="12.75">
      <c r="A484" s="154">
        <v>471</v>
      </c>
      <c r="B484" s="154"/>
      <c r="C484" s="155" t="s">
        <v>475</v>
      </c>
      <c r="D484" s="92"/>
      <c r="E484" s="214"/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  <c r="P484" s="156"/>
    </row>
    <row r="485" spans="1:16" ht="12.75">
      <c r="A485" s="154">
        <v>472</v>
      </c>
      <c r="B485" s="154"/>
      <c r="C485" s="118" t="s">
        <v>1221</v>
      </c>
      <c r="D485" s="92" t="s">
        <v>472</v>
      </c>
      <c r="E485" s="96">
        <v>82</v>
      </c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  <c r="P485" s="156"/>
    </row>
    <row r="486" spans="1:16" ht="12.75">
      <c r="A486" s="154">
        <v>473</v>
      </c>
      <c r="B486" s="154"/>
      <c r="C486" s="153" t="s">
        <v>540</v>
      </c>
      <c r="D486" s="92" t="s">
        <v>474</v>
      </c>
      <c r="E486" s="96">
        <v>20.5</v>
      </c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  <c r="P486" s="156"/>
    </row>
    <row r="487" spans="1:16" ht="12.75">
      <c r="A487" s="154">
        <v>474</v>
      </c>
      <c r="B487" s="154"/>
      <c r="C487" s="118" t="s">
        <v>1223</v>
      </c>
      <c r="D487" s="92" t="s">
        <v>472</v>
      </c>
      <c r="E487" s="96">
        <v>82</v>
      </c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  <c r="P487" s="156"/>
    </row>
    <row r="488" spans="1:16" ht="12.75">
      <c r="A488" s="154">
        <v>475</v>
      </c>
      <c r="B488" s="154"/>
      <c r="C488" s="117" t="s">
        <v>1164</v>
      </c>
      <c r="D488" s="92" t="s">
        <v>474</v>
      </c>
      <c r="E488" s="96">
        <v>41</v>
      </c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  <c r="P488" s="156"/>
    </row>
    <row r="489" spans="1:16" ht="12.75">
      <c r="A489" s="154">
        <v>476</v>
      </c>
      <c r="B489" s="154"/>
      <c r="C489" s="118" t="s">
        <v>1179</v>
      </c>
      <c r="D489" s="92" t="s">
        <v>472</v>
      </c>
      <c r="E489" s="96">
        <v>82</v>
      </c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  <c r="P489" s="156"/>
    </row>
    <row r="490" spans="1:16" ht="12.75">
      <c r="A490" s="154">
        <v>477</v>
      </c>
      <c r="B490" s="154"/>
      <c r="C490" s="153" t="s">
        <v>540</v>
      </c>
      <c r="D490" s="92" t="s">
        <v>474</v>
      </c>
      <c r="E490" s="96">
        <v>20.5</v>
      </c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  <c r="P490" s="156"/>
    </row>
    <row r="491" spans="1:16" ht="12.75">
      <c r="A491" s="154">
        <v>478</v>
      </c>
      <c r="B491" s="154"/>
      <c r="C491" s="117" t="s">
        <v>476</v>
      </c>
      <c r="D491" s="92" t="s">
        <v>474</v>
      </c>
      <c r="E491" s="96">
        <v>20.5</v>
      </c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  <c r="P491" s="156"/>
    </row>
    <row r="492" spans="1:16" ht="12.75">
      <c r="A492" s="154">
        <v>479</v>
      </c>
      <c r="B492" s="154"/>
      <c r="C492" s="155" t="s">
        <v>477</v>
      </c>
      <c r="D492" s="92"/>
      <c r="E492" s="96"/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  <c r="P492" s="156"/>
    </row>
    <row r="493" spans="1:16" ht="12.75">
      <c r="A493" s="154">
        <v>480</v>
      </c>
      <c r="B493" s="154"/>
      <c r="C493" s="118" t="s">
        <v>1190</v>
      </c>
      <c r="D493" s="92" t="s">
        <v>472</v>
      </c>
      <c r="E493" s="96">
        <v>35.3</v>
      </c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  <c r="P493" s="156"/>
    </row>
    <row r="494" spans="1:16" ht="12.75">
      <c r="A494" s="154">
        <v>481</v>
      </c>
      <c r="B494" s="154"/>
      <c r="C494" s="117" t="s">
        <v>1169</v>
      </c>
      <c r="D494" s="92" t="s">
        <v>472</v>
      </c>
      <c r="E494" s="96">
        <v>35.3</v>
      </c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  <c r="P494" s="156"/>
    </row>
    <row r="495" spans="1:16" ht="12.75">
      <c r="A495" s="154">
        <v>482</v>
      </c>
      <c r="B495" s="154"/>
      <c r="C495" s="221" t="s">
        <v>42</v>
      </c>
      <c r="D495" s="92"/>
      <c r="E495" s="96"/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  <c r="P495" s="156"/>
    </row>
    <row r="496" spans="1:16" ht="12.75">
      <c r="A496" s="154">
        <v>483</v>
      </c>
      <c r="B496" s="154"/>
      <c r="C496" s="155" t="s">
        <v>475</v>
      </c>
      <c r="D496" s="92"/>
      <c r="E496" s="214"/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  <c r="P496" s="156"/>
    </row>
    <row r="497" spans="1:16" ht="12.75">
      <c r="A497" s="154">
        <v>484</v>
      </c>
      <c r="B497" s="154"/>
      <c r="C497" s="118" t="s">
        <v>1221</v>
      </c>
      <c r="D497" s="92" t="s">
        <v>472</v>
      </c>
      <c r="E497" s="96">
        <v>40</v>
      </c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  <c r="P497" s="156"/>
    </row>
    <row r="498" spans="1:16" ht="12.75">
      <c r="A498" s="154">
        <v>485</v>
      </c>
      <c r="B498" s="154"/>
      <c r="C498" s="153" t="s">
        <v>540</v>
      </c>
      <c r="D498" s="92" t="s">
        <v>474</v>
      </c>
      <c r="E498" s="96">
        <v>10</v>
      </c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  <c r="P498" s="156"/>
    </row>
    <row r="499" spans="1:16" ht="12.75">
      <c r="A499" s="154">
        <v>486</v>
      </c>
      <c r="B499" s="154"/>
      <c r="C499" s="118" t="s">
        <v>1223</v>
      </c>
      <c r="D499" s="92" t="s">
        <v>472</v>
      </c>
      <c r="E499" s="96">
        <v>40</v>
      </c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  <c r="P499" s="156"/>
    </row>
    <row r="500" spans="1:16" ht="12.75">
      <c r="A500" s="154">
        <v>487</v>
      </c>
      <c r="B500" s="154"/>
      <c r="C500" s="117" t="s">
        <v>1164</v>
      </c>
      <c r="D500" s="92" t="s">
        <v>474</v>
      </c>
      <c r="E500" s="96">
        <v>20</v>
      </c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  <c r="P500" s="156"/>
    </row>
    <row r="501" spans="1:16" ht="12.75">
      <c r="A501" s="154">
        <v>488</v>
      </c>
      <c r="B501" s="154"/>
      <c r="C501" s="118" t="s">
        <v>1179</v>
      </c>
      <c r="D501" s="92" t="s">
        <v>472</v>
      </c>
      <c r="E501" s="96">
        <v>40</v>
      </c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  <c r="P501" s="156"/>
    </row>
    <row r="502" spans="1:16" ht="12.75">
      <c r="A502" s="154">
        <v>489</v>
      </c>
      <c r="B502" s="154"/>
      <c r="C502" s="153" t="s">
        <v>540</v>
      </c>
      <c r="D502" s="92" t="s">
        <v>474</v>
      </c>
      <c r="E502" s="96">
        <v>10</v>
      </c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  <c r="P502" s="156"/>
    </row>
    <row r="503" spans="1:16" ht="12.75">
      <c r="A503" s="154">
        <v>490</v>
      </c>
      <c r="B503" s="154"/>
      <c r="C503" s="117" t="s">
        <v>476</v>
      </c>
      <c r="D503" s="92" t="s">
        <v>474</v>
      </c>
      <c r="E503" s="96">
        <v>10</v>
      </c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  <c r="P503" s="156"/>
    </row>
    <row r="504" spans="1:16" ht="12.75">
      <c r="A504" s="154">
        <v>491</v>
      </c>
      <c r="B504" s="154"/>
      <c r="C504" s="155" t="s">
        <v>477</v>
      </c>
      <c r="D504" s="92"/>
      <c r="E504" s="96"/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  <c r="P504" s="156"/>
    </row>
    <row r="505" spans="1:16" ht="12.75">
      <c r="A505" s="154">
        <v>492</v>
      </c>
      <c r="B505" s="154"/>
      <c r="C505" s="118" t="s">
        <v>1167</v>
      </c>
      <c r="D505" s="92" t="s">
        <v>472</v>
      </c>
      <c r="E505" s="96">
        <v>6</v>
      </c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  <c r="P505" s="156"/>
    </row>
    <row r="506" spans="1:16" ht="12.75">
      <c r="A506" s="154">
        <v>493</v>
      </c>
      <c r="B506" s="154"/>
      <c r="C506" s="117" t="s">
        <v>541</v>
      </c>
      <c r="D506" s="92" t="s">
        <v>469</v>
      </c>
      <c r="E506" s="96">
        <v>24</v>
      </c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  <c r="P506" s="156"/>
    </row>
    <row r="507" spans="1:16" ht="12.75">
      <c r="A507" s="154">
        <v>494</v>
      </c>
      <c r="B507" s="154"/>
      <c r="C507" s="117" t="s">
        <v>1168</v>
      </c>
      <c r="D507" s="92" t="s">
        <v>472</v>
      </c>
      <c r="E507" s="96">
        <v>6</v>
      </c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  <c r="P507" s="156"/>
    </row>
    <row r="508" spans="1:16" ht="12.75">
      <c r="A508" s="154">
        <v>495</v>
      </c>
      <c r="B508" s="154"/>
      <c r="C508" s="117" t="s">
        <v>543</v>
      </c>
      <c r="D508" s="92" t="s">
        <v>474</v>
      </c>
      <c r="E508" s="96">
        <v>0.44999999999999996</v>
      </c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  <c r="P508" s="156"/>
    </row>
    <row r="509" spans="1:16" ht="12.75">
      <c r="A509" s="154">
        <v>496</v>
      </c>
      <c r="B509" s="154"/>
      <c r="C509" s="98" t="s">
        <v>653</v>
      </c>
      <c r="D509" s="92"/>
      <c r="E509" s="214"/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  <c r="P509" s="156"/>
    </row>
    <row r="510" spans="1:16" ht="12.75">
      <c r="A510" s="154">
        <v>497</v>
      </c>
      <c r="B510" s="154"/>
      <c r="C510" s="221" t="s">
        <v>86</v>
      </c>
      <c r="D510" s="92"/>
      <c r="E510" s="214"/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  <c r="P510" s="156"/>
    </row>
    <row r="511" spans="1:16" ht="12.75">
      <c r="A511" s="154">
        <v>498</v>
      </c>
      <c r="B511" s="154"/>
      <c r="C511" s="155" t="s">
        <v>475</v>
      </c>
      <c r="D511" s="92"/>
      <c r="E511" s="214"/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  <c r="P511" s="156"/>
    </row>
    <row r="512" spans="1:16" ht="12.75">
      <c r="A512" s="154">
        <v>499</v>
      </c>
      <c r="B512" s="154"/>
      <c r="C512" s="118" t="s">
        <v>1221</v>
      </c>
      <c r="D512" s="92" t="s">
        <v>472</v>
      </c>
      <c r="E512" s="96">
        <v>254</v>
      </c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  <c r="P512" s="156"/>
    </row>
    <row r="513" spans="1:16" ht="12.75">
      <c r="A513" s="154">
        <v>500</v>
      </c>
      <c r="B513" s="154"/>
      <c r="C513" s="153" t="s">
        <v>540</v>
      </c>
      <c r="D513" s="92" t="s">
        <v>474</v>
      </c>
      <c r="E513" s="96">
        <v>63.5</v>
      </c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  <c r="P513" s="156"/>
    </row>
    <row r="514" spans="1:16" ht="12.75">
      <c r="A514" s="154">
        <v>501</v>
      </c>
      <c r="B514" s="154"/>
      <c r="C514" s="118" t="s">
        <v>1223</v>
      </c>
      <c r="D514" s="92" t="s">
        <v>472</v>
      </c>
      <c r="E514" s="96">
        <v>254</v>
      </c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  <c r="P514" s="156"/>
    </row>
    <row r="515" spans="1:16" ht="12.75">
      <c r="A515" s="154">
        <v>502</v>
      </c>
      <c r="B515" s="154"/>
      <c r="C515" s="117" t="s">
        <v>1164</v>
      </c>
      <c r="D515" s="92" t="s">
        <v>474</v>
      </c>
      <c r="E515" s="96">
        <v>127</v>
      </c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  <c r="P515" s="156"/>
    </row>
    <row r="516" spans="1:16" ht="12.75">
      <c r="A516" s="154">
        <v>503</v>
      </c>
      <c r="B516" s="154"/>
      <c r="C516" s="118" t="s">
        <v>1179</v>
      </c>
      <c r="D516" s="92" t="s">
        <v>472</v>
      </c>
      <c r="E516" s="96">
        <v>254</v>
      </c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  <c r="P516" s="156"/>
    </row>
    <row r="517" spans="1:16" ht="12.75">
      <c r="A517" s="154">
        <v>504</v>
      </c>
      <c r="B517" s="154"/>
      <c r="C517" s="153" t="s">
        <v>540</v>
      </c>
      <c r="D517" s="92" t="s">
        <v>474</v>
      </c>
      <c r="E517" s="96">
        <v>63.5</v>
      </c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  <c r="P517" s="156"/>
    </row>
    <row r="518" spans="1:16" ht="12.75">
      <c r="A518" s="154">
        <v>505</v>
      </c>
      <c r="B518" s="154"/>
      <c r="C518" s="117" t="s">
        <v>476</v>
      </c>
      <c r="D518" s="92" t="s">
        <v>474</v>
      </c>
      <c r="E518" s="96">
        <v>63.5</v>
      </c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  <c r="P518" s="156"/>
    </row>
    <row r="519" spans="1:16" ht="12.75">
      <c r="A519" s="154">
        <v>506</v>
      </c>
      <c r="B519" s="154"/>
      <c r="C519" s="155" t="s">
        <v>477</v>
      </c>
      <c r="D519" s="92"/>
      <c r="E519" s="96"/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  <c r="P519" s="156"/>
    </row>
    <row r="520" spans="1:16" ht="12.75">
      <c r="A520" s="154">
        <v>507</v>
      </c>
      <c r="B520" s="154"/>
      <c r="C520" s="118" t="s">
        <v>1187</v>
      </c>
      <c r="D520" s="92" t="s">
        <v>472</v>
      </c>
      <c r="E520" s="96">
        <v>69.7</v>
      </c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  <c r="P520" s="156"/>
    </row>
    <row r="521" spans="1:16" ht="12.75">
      <c r="A521" s="154">
        <v>508</v>
      </c>
      <c r="B521" s="154"/>
      <c r="C521" s="117" t="s">
        <v>1182</v>
      </c>
      <c r="D521" s="92" t="s">
        <v>472</v>
      </c>
      <c r="E521" s="96">
        <v>69.7</v>
      </c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  <c r="P521" s="156"/>
    </row>
    <row r="522" spans="1:16" ht="12.75">
      <c r="A522" s="154">
        <v>509</v>
      </c>
      <c r="B522" s="154"/>
      <c r="C522" s="221" t="s">
        <v>87</v>
      </c>
      <c r="D522" s="92"/>
      <c r="E522" s="96"/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  <c r="P522" s="156"/>
    </row>
    <row r="523" spans="1:16" ht="12.75">
      <c r="A523" s="154">
        <v>510</v>
      </c>
      <c r="B523" s="154"/>
      <c r="C523" s="155" t="s">
        <v>475</v>
      </c>
      <c r="D523" s="92"/>
      <c r="E523" s="96"/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  <c r="P523" s="156"/>
    </row>
    <row r="524" spans="1:16" ht="12.75">
      <c r="A524" s="154">
        <v>511</v>
      </c>
      <c r="B524" s="154"/>
      <c r="C524" s="118" t="s">
        <v>1171</v>
      </c>
      <c r="D524" s="92" t="s">
        <v>472</v>
      </c>
      <c r="E524" s="96">
        <v>63</v>
      </c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  <c r="P524" s="156"/>
    </row>
    <row r="525" spans="1:16" ht="12.75">
      <c r="A525" s="154">
        <v>512</v>
      </c>
      <c r="B525" s="154"/>
      <c r="C525" s="153" t="s">
        <v>540</v>
      </c>
      <c r="D525" s="92" t="s">
        <v>474</v>
      </c>
      <c r="E525" s="96">
        <v>15.75</v>
      </c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  <c r="P525" s="156"/>
    </row>
    <row r="526" spans="1:16" ht="12.75">
      <c r="A526" s="154">
        <v>513</v>
      </c>
      <c r="B526" s="154"/>
      <c r="C526" s="118" t="s">
        <v>1223</v>
      </c>
      <c r="D526" s="92" t="s">
        <v>472</v>
      </c>
      <c r="E526" s="96">
        <v>63</v>
      </c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  <c r="P526" s="156"/>
    </row>
    <row r="527" spans="1:16" ht="12.75">
      <c r="A527" s="154">
        <v>514</v>
      </c>
      <c r="B527" s="154"/>
      <c r="C527" s="117" t="s">
        <v>1164</v>
      </c>
      <c r="D527" s="92" t="s">
        <v>474</v>
      </c>
      <c r="E527" s="96">
        <v>31.5</v>
      </c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  <c r="P527" s="156"/>
    </row>
    <row r="528" spans="1:16" ht="12.75">
      <c r="A528" s="154">
        <v>515</v>
      </c>
      <c r="B528" s="154"/>
      <c r="C528" s="118" t="s">
        <v>1179</v>
      </c>
      <c r="D528" s="92" t="s">
        <v>472</v>
      </c>
      <c r="E528" s="96">
        <v>63</v>
      </c>
      <c r="F528" s="156"/>
      <c r="G528" s="156"/>
      <c r="H528" s="156"/>
      <c r="I528" s="156"/>
      <c r="J528" s="156"/>
      <c r="K528" s="156"/>
      <c r="L528" s="156"/>
      <c r="M528" s="156"/>
      <c r="N528" s="156"/>
      <c r="O528" s="156"/>
      <c r="P528" s="156"/>
    </row>
    <row r="529" spans="1:16" ht="12.75">
      <c r="A529" s="154">
        <v>516</v>
      </c>
      <c r="B529" s="154"/>
      <c r="C529" s="153" t="s">
        <v>540</v>
      </c>
      <c r="D529" s="92" t="s">
        <v>474</v>
      </c>
      <c r="E529" s="96">
        <v>15.75</v>
      </c>
      <c r="F529" s="156"/>
      <c r="G529" s="156"/>
      <c r="H529" s="156"/>
      <c r="I529" s="156"/>
      <c r="J529" s="156"/>
      <c r="K529" s="156"/>
      <c r="L529" s="156"/>
      <c r="M529" s="156"/>
      <c r="N529" s="156"/>
      <c r="O529" s="156"/>
      <c r="P529" s="156"/>
    </row>
    <row r="530" spans="1:16" ht="12.75">
      <c r="A530" s="154">
        <v>517</v>
      </c>
      <c r="B530" s="154"/>
      <c r="C530" s="117" t="s">
        <v>476</v>
      </c>
      <c r="D530" s="92" t="s">
        <v>474</v>
      </c>
      <c r="E530" s="96">
        <v>15.75</v>
      </c>
      <c r="F530" s="156"/>
      <c r="G530" s="156"/>
      <c r="H530" s="156"/>
      <c r="I530" s="156"/>
      <c r="J530" s="156"/>
      <c r="K530" s="156"/>
      <c r="L530" s="156"/>
      <c r="M530" s="156"/>
      <c r="N530" s="156"/>
      <c r="O530" s="156"/>
      <c r="P530" s="156"/>
    </row>
    <row r="531" spans="1:16" ht="12.75">
      <c r="A531" s="154">
        <v>518</v>
      </c>
      <c r="B531" s="154"/>
      <c r="C531" s="155" t="s">
        <v>477</v>
      </c>
      <c r="D531" s="92"/>
      <c r="E531" s="96"/>
      <c r="F531" s="156"/>
      <c r="G531" s="156"/>
      <c r="H531" s="156"/>
      <c r="I531" s="156"/>
      <c r="J531" s="156"/>
      <c r="K531" s="156"/>
      <c r="L531" s="156"/>
      <c r="M531" s="156"/>
      <c r="N531" s="156"/>
      <c r="O531" s="156"/>
      <c r="P531" s="156"/>
    </row>
    <row r="532" spans="1:16" ht="12.75">
      <c r="A532" s="154">
        <v>519</v>
      </c>
      <c r="B532" s="154"/>
      <c r="C532" s="118" t="s">
        <v>1187</v>
      </c>
      <c r="D532" s="92" t="s">
        <v>472</v>
      </c>
      <c r="E532" s="96">
        <v>17.3</v>
      </c>
      <c r="F532" s="156"/>
      <c r="G532" s="156"/>
      <c r="H532" s="156"/>
      <c r="I532" s="156"/>
      <c r="J532" s="156"/>
      <c r="K532" s="156"/>
      <c r="L532" s="156"/>
      <c r="M532" s="156"/>
      <c r="N532" s="156"/>
      <c r="O532" s="156"/>
      <c r="P532" s="156"/>
    </row>
    <row r="533" spans="1:16" ht="12.75">
      <c r="A533" s="154">
        <v>520</v>
      </c>
      <c r="B533" s="154"/>
      <c r="C533" s="117" t="s">
        <v>1168</v>
      </c>
      <c r="D533" s="92" t="s">
        <v>472</v>
      </c>
      <c r="E533" s="96">
        <v>17.3</v>
      </c>
      <c r="F533" s="156"/>
      <c r="G533" s="156"/>
      <c r="H533" s="156"/>
      <c r="I533" s="156"/>
      <c r="J533" s="156"/>
      <c r="K533" s="156"/>
      <c r="L533" s="156"/>
      <c r="M533" s="156"/>
      <c r="N533" s="156"/>
      <c r="O533" s="156"/>
      <c r="P533" s="156"/>
    </row>
    <row r="534" spans="1:16" ht="12.75">
      <c r="A534" s="154">
        <v>521</v>
      </c>
      <c r="B534" s="154"/>
      <c r="C534" s="221" t="s">
        <v>88</v>
      </c>
      <c r="D534" s="92"/>
      <c r="E534" s="96"/>
      <c r="F534" s="156"/>
      <c r="G534" s="156"/>
      <c r="H534" s="156"/>
      <c r="I534" s="156"/>
      <c r="J534" s="156"/>
      <c r="K534" s="156"/>
      <c r="L534" s="156"/>
      <c r="M534" s="156"/>
      <c r="N534" s="156"/>
      <c r="O534" s="156"/>
      <c r="P534" s="156"/>
    </row>
    <row r="535" spans="1:16" ht="12.75">
      <c r="A535" s="154">
        <v>522</v>
      </c>
      <c r="B535" s="154"/>
      <c r="C535" s="155" t="s">
        <v>475</v>
      </c>
      <c r="D535" s="92"/>
      <c r="E535" s="214"/>
      <c r="F535" s="156"/>
      <c r="G535" s="156"/>
      <c r="H535" s="156"/>
      <c r="I535" s="156"/>
      <c r="J535" s="156"/>
      <c r="K535" s="156"/>
      <c r="L535" s="156"/>
      <c r="M535" s="156"/>
      <c r="N535" s="156"/>
      <c r="O535" s="156"/>
      <c r="P535" s="156"/>
    </row>
    <row r="536" spans="1:16" ht="12.75">
      <c r="A536" s="154">
        <v>523</v>
      </c>
      <c r="B536" s="154"/>
      <c r="C536" s="118" t="s">
        <v>1221</v>
      </c>
      <c r="D536" s="92" t="s">
        <v>472</v>
      </c>
      <c r="E536" s="96">
        <v>120</v>
      </c>
      <c r="F536" s="156"/>
      <c r="G536" s="156"/>
      <c r="H536" s="156"/>
      <c r="I536" s="156"/>
      <c r="J536" s="156"/>
      <c r="K536" s="156"/>
      <c r="L536" s="156"/>
      <c r="M536" s="156"/>
      <c r="N536" s="156"/>
      <c r="O536" s="156"/>
      <c r="P536" s="156"/>
    </row>
    <row r="537" spans="1:16" ht="12.75">
      <c r="A537" s="154">
        <v>524</v>
      </c>
      <c r="B537" s="154"/>
      <c r="C537" s="153" t="s">
        <v>540</v>
      </c>
      <c r="D537" s="92" t="s">
        <v>474</v>
      </c>
      <c r="E537" s="96">
        <v>30</v>
      </c>
      <c r="F537" s="156"/>
      <c r="G537" s="156"/>
      <c r="H537" s="156"/>
      <c r="I537" s="156"/>
      <c r="J537" s="156"/>
      <c r="K537" s="156"/>
      <c r="L537" s="156"/>
      <c r="M537" s="156"/>
      <c r="N537" s="156"/>
      <c r="O537" s="156"/>
      <c r="P537" s="156"/>
    </row>
    <row r="538" spans="1:16" ht="12.75">
      <c r="A538" s="154">
        <v>525</v>
      </c>
      <c r="B538" s="154"/>
      <c r="C538" s="118" t="s">
        <v>1223</v>
      </c>
      <c r="D538" s="92" t="s">
        <v>472</v>
      </c>
      <c r="E538" s="96">
        <v>120</v>
      </c>
      <c r="F538" s="156"/>
      <c r="G538" s="156"/>
      <c r="H538" s="156"/>
      <c r="I538" s="156"/>
      <c r="J538" s="156"/>
      <c r="K538" s="156"/>
      <c r="L538" s="156"/>
      <c r="M538" s="156"/>
      <c r="N538" s="156"/>
      <c r="O538" s="156"/>
      <c r="P538" s="156"/>
    </row>
    <row r="539" spans="1:16" ht="12.75">
      <c r="A539" s="154">
        <v>526</v>
      </c>
      <c r="B539" s="154"/>
      <c r="C539" s="117" t="s">
        <v>1164</v>
      </c>
      <c r="D539" s="92" t="s">
        <v>474</v>
      </c>
      <c r="E539" s="96">
        <v>60</v>
      </c>
      <c r="F539" s="156"/>
      <c r="G539" s="156"/>
      <c r="H539" s="156"/>
      <c r="I539" s="156"/>
      <c r="J539" s="156"/>
      <c r="K539" s="156"/>
      <c r="L539" s="156"/>
      <c r="M539" s="156"/>
      <c r="N539" s="156"/>
      <c r="O539" s="156"/>
      <c r="P539" s="156"/>
    </row>
    <row r="540" spans="1:16" ht="25.5">
      <c r="A540" s="154">
        <v>527</v>
      </c>
      <c r="B540" s="154"/>
      <c r="C540" s="118" t="s">
        <v>1228</v>
      </c>
      <c r="D540" s="92" t="s">
        <v>472</v>
      </c>
      <c r="E540" s="96">
        <v>120</v>
      </c>
      <c r="F540" s="156"/>
      <c r="G540" s="156"/>
      <c r="H540" s="156"/>
      <c r="I540" s="156"/>
      <c r="J540" s="156"/>
      <c r="K540" s="156"/>
      <c r="L540" s="156"/>
      <c r="M540" s="156"/>
      <c r="N540" s="156"/>
      <c r="O540" s="156"/>
      <c r="P540" s="156"/>
    </row>
    <row r="541" spans="1:16" ht="12.75">
      <c r="A541" s="154">
        <v>528</v>
      </c>
      <c r="B541" s="154"/>
      <c r="C541" s="153" t="s">
        <v>540</v>
      </c>
      <c r="D541" s="92" t="s">
        <v>474</v>
      </c>
      <c r="E541" s="96">
        <v>30</v>
      </c>
      <c r="F541" s="156"/>
      <c r="G541" s="156"/>
      <c r="H541" s="156"/>
      <c r="I541" s="156"/>
      <c r="J541" s="156"/>
      <c r="K541" s="156"/>
      <c r="L541" s="156"/>
      <c r="M541" s="156"/>
      <c r="N541" s="156"/>
      <c r="O541" s="156"/>
      <c r="P541" s="156"/>
    </row>
    <row r="542" spans="1:16" ht="12.75">
      <c r="A542" s="154">
        <v>529</v>
      </c>
      <c r="B542" s="154"/>
      <c r="C542" s="117" t="s">
        <v>476</v>
      </c>
      <c r="D542" s="92" t="s">
        <v>474</v>
      </c>
      <c r="E542" s="96">
        <v>30</v>
      </c>
      <c r="F542" s="156"/>
      <c r="G542" s="156"/>
      <c r="H542" s="156"/>
      <c r="I542" s="156"/>
      <c r="J542" s="156"/>
      <c r="K542" s="156"/>
      <c r="L542" s="156"/>
      <c r="M542" s="156"/>
      <c r="N542" s="156"/>
      <c r="O542" s="156"/>
      <c r="P542" s="156"/>
    </row>
    <row r="543" spans="1:16" ht="12.75">
      <c r="A543" s="154">
        <v>530</v>
      </c>
      <c r="B543" s="154"/>
      <c r="C543" s="117" t="s">
        <v>499</v>
      </c>
      <c r="D543" s="92" t="s">
        <v>473</v>
      </c>
      <c r="E543" s="96">
        <v>1</v>
      </c>
      <c r="F543" s="156"/>
      <c r="G543" s="156"/>
      <c r="H543" s="156"/>
      <c r="I543" s="156"/>
      <c r="J543" s="156"/>
      <c r="K543" s="156"/>
      <c r="L543" s="156"/>
      <c r="M543" s="156"/>
      <c r="N543" s="156"/>
      <c r="O543" s="156"/>
      <c r="P543" s="156"/>
    </row>
    <row r="544" spans="1:16" ht="12.75">
      <c r="A544" s="154">
        <v>531</v>
      </c>
      <c r="B544" s="154"/>
      <c r="C544" s="155" t="s">
        <v>477</v>
      </c>
      <c r="D544" s="92"/>
      <c r="E544" s="96"/>
      <c r="F544" s="156"/>
      <c r="G544" s="156"/>
      <c r="H544" s="156"/>
      <c r="I544" s="156"/>
      <c r="J544" s="156"/>
      <c r="K544" s="156"/>
      <c r="L544" s="156"/>
      <c r="M544" s="156"/>
      <c r="N544" s="156"/>
      <c r="O544" s="156"/>
      <c r="P544" s="156"/>
    </row>
    <row r="545" spans="1:16" ht="12.75">
      <c r="A545" s="154">
        <v>532</v>
      </c>
      <c r="B545" s="154"/>
      <c r="C545" s="118" t="s">
        <v>1190</v>
      </c>
      <c r="D545" s="92" t="s">
        <v>472</v>
      </c>
      <c r="E545" s="96">
        <v>48</v>
      </c>
      <c r="F545" s="156"/>
      <c r="G545" s="156"/>
      <c r="H545" s="156"/>
      <c r="I545" s="156"/>
      <c r="J545" s="156"/>
      <c r="K545" s="156"/>
      <c r="L545" s="156"/>
      <c r="M545" s="156"/>
      <c r="N545" s="156"/>
      <c r="O545" s="156"/>
      <c r="P545" s="156"/>
    </row>
    <row r="546" spans="1:16" ht="12.75">
      <c r="A546" s="154">
        <v>533</v>
      </c>
      <c r="B546" s="154"/>
      <c r="C546" s="117" t="s">
        <v>1168</v>
      </c>
      <c r="D546" s="92" t="s">
        <v>472</v>
      </c>
      <c r="E546" s="96">
        <v>48</v>
      </c>
      <c r="F546" s="156"/>
      <c r="G546" s="156"/>
      <c r="H546" s="156"/>
      <c r="I546" s="156"/>
      <c r="J546" s="156"/>
      <c r="K546" s="156"/>
      <c r="L546" s="156"/>
      <c r="M546" s="156"/>
      <c r="N546" s="156"/>
      <c r="O546" s="156"/>
      <c r="P546" s="156"/>
    </row>
    <row r="547" spans="1:16" ht="12.75">
      <c r="A547" s="154">
        <v>534</v>
      </c>
      <c r="B547" s="154"/>
      <c r="C547" s="221" t="s">
        <v>89</v>
      </c>
      <c r="D547" s="92"/>
      <c r="E547" s="96"/>
      <c r="F547" s="156"/>
      <c r="G547" s="156"/>
      <c r="H547" s="156"/>
      <c r="I547" s="156"/>
      <c r="J547" s="156"/>
      <c r="K547" s="156"/>
      <c r="L547" s="156"/>
      <c r="M547" s="156"/>
      <c r="N547" s="156"/>
      <c r="O547" s="156"/>
      <c r="P547" s="156"/>
    </row>
    <row r="548" spans="1:16" ht="12.75">
      <c r="A548" s="154">
        <v>535</v>
      </c>
      <c r="B548" s="154"/>
      <c r="C548" s="155" t="s">
        <v>475</v>
      </c>
      <c r="D548" s="92"/>
      <c r="E548" s="96"/>
      <c r="F548" s="156"/>
      <c r="G548" s="156"/>
      <c r="H548" s="156"/>
      <c r="I548" s="156"/>
      <c r="J548" s="156"/>
      <c r="K548" s="156"/>
      <c r="L548" s="156"/>
      <c r="M548" s="156"/>
      <c r="N548" s="156"/>
      <c r="O548" s="156"/>
      <c r="P548" s="156"/>
    </row>
    <row r="549" spans="1:16" ht="12.75">
      <c r="A549" s="154">
        <v>536</v>
      </c>
      <c r="B549" s="154"/>
      <c r="C549" s="118" t="s">
        <v>1221</v>
      </c>
      <c r="D549" s="92" t="s">
        <v>472</v>
      </c>
      <c r="E549" s="96">
        <v>120</v>
      </c>
      <c r="F549" s="156"/>
      <c r="G549" s="156"/>
      <c r="H549" s="156"/>
      <c r="I549" s="156"/>
      <c r="J549" s="156"/>
      <c r="K549" s="156"/>
      <c r="L549" s="156"/>
      <c r="M549" s="156"/>
      <c r="N549" s="156"/>
      <c r="O549" s="156"/>
      <c r="P549" s="156"/>
    </row>
    <row r="550" spans="1:16" ht="12.75">
      <c r="A550" s="154">
        <v>537</v>
      </c>
      <c r="B550" s="154"/>
      <c r="C550" s="153" t="s">
        <v>540</v>
      </c>
      <c r="D550" s="92" t="s">
        <v>474</v>
      </c>
      <c r="E550" s="96">
        <v>30</v>
      </c>
      <c r="F550" s="156"/>
      <c r="G550" s="156"/>
      <c r="H550" s="156"/>
      <c r="I550" s="156"/>
      <c r="J550" s="156"/>
      <c r="K550" s="156"/>
      <c r="L550" s="156"/>
      <c r="M550" s="156"/>
      <c r="N550" s="156"/>
      <c r="O550" s="156"/>
      <c r="P550" s="156"/>
    </row>
    <row r="551" spans="1:16" ht="12.75">
      <c r="A551" s="154">
        <v>538</v>
      </c>
      <c r="B551" s="154"/>
      <c r="C551" s="118" t="s">
        <v>1165</v>
      </c>
      <c r="D551" s="92" t="s">
        <v>472</v>
      </c>
      <c r="E551" s="96">
        <v>120</v>
      </c>
      <c r="F551" s="156"/>
      <c r="G551" s="156"/>
      <c r="H551" s="156"/>
      <c r="I551" s="156"/>
      <c r="J551" s="156"/>
      <c r="K551" s="156"/>
      <c r="L551" s="156"/>
      <c r="M551" s="156"/>
      <c r="N551" s="156"/>
      <c r="O551" s="156"/>
      <c r="P551" s="156"/>
    </row>
    <row r="552" spans="1:16" ht="12.75">
      <c r="A552" s="154">
        <v>539</v>
      </c>
      <c r="B552" s="154"/>
      <c r="C552" s="117" t="s">
        <v>1164</v>
      </c>
      <c r="D552" s="92" t="s">
        <v>474</v>
      </c>
      <c r="E552" s="96">
        <v>60</v>
      </c>
      <c r="F552" s="156"/>
      <c r="G552" s="156"/>
      <c r="H552" s="156"/>
      <c r="I552" s="156"/>
      <c r="J552" s="156"/>
      <c r="K552" s="156"/>
      <c r="L552" s="156"/>
      <c r="M552" s="156"/>
      <c r="N552" s="156"/>
      <c r="O552" s="156"/>
      <c r="P552" s="156"/>
    </row>
    <row r="553" spans="1:16" ht="25.5">
      <c r="A553" s="154">
        <v>540</v>
      </c>
      <c r="B553" s="154"/>
      <c r="C553" s="118" t="s">
        <v>1189</v>
      </c>
      <c r="D553" s="92" t="s">
        <v>472</v>
      </c>
      <c r="E553" s="96">
        <v>120</v>
      </c>
      <c r="F553" s="156"/>
      <c r="G553" s="156"/>
      <c r="H553" s="156"/>
      <c r="I553" s="156"/>
      <c r="J553" s="156"/>
      <c r="K553" s="156"/>
      <c r="L553" s="156"/>
      <c r="M553" s="156"/>
      <c r="N553" s="156"/>
      <c r="O553" s="156"/>
      <c r="P553" s="156"/>
    </row>
    <row r="554" spans="1:16" ht="12.75">
      <c r="A554" s="154">
        <v>541</v>
      </c>
      <c r="B554" s="154"/>
      <c r="C554" s="153" t="s">
        <v>540</v>
      </c>
      <c r="D554" s="92" t="s">
        <v>474</v>
      </c>
      <c r="E554" s="96">
        <v>30</v>
      </c>
      <c r="F554" s="156"/>
      <c r="G554" s="156"/>
      <c r="H554" s="156"/>
      <c r="I554" s="156"/>
      <c r="J554" s="156"/>
      <c r="K554" s="156"/>
      <c r="L554" s="156"/>
      <c r="M554" s="156"/>
      <c r="N554" s="156"/>
      <c r="O554" s="156"/>
      <c r="P554" s="156"/>
    </row>
    <row r="555" spans="1:16" ht="12.75">
      <c r="A555" s="154">
        <v>542</v>
      </c>
      <c r="B555" s="154"/>
      <c r="C555" s="117" t="s">
        <v>476</v>
      </c>
      <c r="D555" s="92" t="s">
        <v>474</v>
      </c>
      <c r="E555" s="96">
        <v>30</v>
      </c>
      <c r="F555" s="156"/>
      <c r="G555" s="156"/>
      <c r="H555" s="156"/>
      <c r="I555" s="156"/>
      <c r="J555" s="156"/>
      <c r="K555" s="156"/>
      <c r="L555" s="156"/>
      <c r="M555" s="156"/>
      <c r="N555" s="156"/>
      <c r="O555" s="156"/>
      <c r="P555" s="156"/>
    </row>
    <row r="556" spans="1:16" ht="12.75">
      <c r="A556" s="154">
        <v>543</v>
      </c>
      <c r="B556" s="154"/>
      <c r="C556" s="117" t="s">
        <v>499</v>
      </c>
      <c r="D556" s="92" t="s">
        <v>473</v>
      </c>
      <c r="E556" s="96">
        <v>1</v>
      </c>
      <c r="F556" s="156"/>
      <c r="G556" s="156"/>
      <c r="H556" s="156"/>
      <c r="I556" s="156"/>
      <c r="J556" s="156"/>
      <c r="K556" s="156"/>
      <c r="L556" s="156"/>
      <c r="M556" s="156"/>
      <c r="N556" s="156"/>
      <c r="O556" s="156"/>
      <c r="P556" s="156"/>
    </row>
    <row r="557" spans="1:16" ht="12.75">
      <c r="A557" s="154">
        <v>544</v>
      </c>
      <c r="B557" s="154"/>
      <c r="C557" s="118" t="s">
        <v>1173</v>
      </c>
      <c r="D557" s="92" t="s">
        <v>472</v>
      </c>
      <c r="E557" s="96">
        <v>0.8</v>
      </c>
      <c r="F557" s="156"/>
      <c r="G557" s="156"/>
      <c r="H557" s="156"/>
      <c r="I557" s="156"/>
      <c r="J557" s="156"/>
      <c r="K557" s="156"/>
      <c r="L557" s="156"/>
      <c r="M557" s="156"/>
      <c r="N557" s="156"/>
      <c r="O557" s="156"/>
      <c r="P557" s="156"/>
    </row>
    <row r="558" spans="1:16" ht="12.75">
      <c r="A558" s="154">
        <v>545</v>
      </c>
      <c r="B558" s="154"/>
      <c r="C558" s="117" t="s">
        <v>479</v>
      </c>
      <c r="D558" s="92" t="s">
        <v>472</v>
      </c>
      <c r="E558" s="96">
        <v>0.8800000000000001</v>
      </c>
      <c r="F558" s="156"/>
      <c r="G558" s="156"/>
      <c r="H558" s="156"/>
      <c r="I558" s="156"/>
      <c r="J558" s="156"/>
      <c r="K558" s="156"/>
      <c r="L558" s="156"/>
      <c r="M558" s="156"/>
      <c r="N558" s="156"/>
      <c r="O558" s="156"/>
      <c r="P558" s="156"/>
    </row>
    <row r="559" spans="1:16" ht="12.75">
      <c r="A559" s="154">
        <v>546</v>
      </c>
      <c r="B559" s="154"/>
      <c r="C559" s="117" t="s">
        <v>480</v>
      </c>
      <c r="D559" s="92" t="s">
        <v>474</v>
      </c>
      <c r="E559" s="96">
        <v>2.2</v>
      </c>
      <c r="F559" s="156"/>
      <c r="G559" s="156"/>
      <c r="H559" s="156"/>
      <c r="I559" s="156"/>
      <c r="J559" s="156"/>
      <c r="K559" s="156"/>
      <c r="L559" s="156"/>
      <c r="M559" s="156"/>
      <c r="N559" s="156"/>
      <c r="O559" s="156"/>
      <c r="P559" s="156"/>
    </row>
    <row r="560" spans="1:16" ht="12.75">
      <c r="A560" s="154">
        <v>547</v>
      </c>
      <c r="B560" s="154"/>
      <c r="C560" s="155" t="s">
        <v>477</v>
      </c>
      <c r="D560" s="92"/>
      <c r="E560" s="96"/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  <c r="P560" s="156"/>
    </row>
    <row r="561" spans="1:16" ht="12.75">
      <c r="A561" s="154">
        <v>548</v>
      </c>
      <c r="B561" s="154"/>
      <c r="C561" s="118" t="s">
        <v>1190</v>
      </c>
      <c r="D561" s="92" t="s">
        <v>472</v>
      </c>
      <c r="E561" s="96">
        <v>48</v>
      </c>
      <c r="F561" s="156"/>
      <c r="G561" s="156"/>
      <c r="H561" s="156"/>
      <c r="I561" s="156"/>
      <c r="J561" s="156"/>
      <c r="K561" s="156"/>
      <c r="L561" s="156"/>
      <c r="M561" s="156"/>
      <c r="N561" s="156"/>
      <c r="O561" s="156"/>
      <c r="P561" s="156"/>
    </row>
    <row r="562" spans="1:16" ht="12.75">
      <c r="A562" s="154">
        <v>549</v>
      </c>
      <c r="B562" s="154"/>
      <c r="C562" s="117" t="s">
        <v>1168</v>
      </c>
      <c r="D562" s="92" t="s">
        <v>472</v>
      </c>
      <c r="E562" s="96">
        <v>48</v>
      </c>
      <c r="F562" s="156"/>
      <c r="G562" s="156"/>
      <c r="H562" s="156"/>
      <c r="I562" s="156"/>
      <c r="J562" s="156"/>
      <c r="K562" s="156"/>
      <c r="L562" s="156"/>
      <c r="M562" s="156"/>
      <c r="N562" s="156"/>
      <c r="O562" s="156"/>
      <c r="P562" s="156"/>
    </row>
    <row r="563" spans="1:16" ht="12.75">
      <c r="A563" s="154">
        <v>550</v>
      </c>
      <c r="B563" s="154"/>
      <c r="C563" s="221" t="s">
        <v>43</v>
      </c>
      <c r="D563" s="92"/>
      <c r="E563" s="214"/>
      <c r="F563" s="156"/>
      <c r="G563" s="156"/>
      <c r="H563" s="156"/>
      <c r="I563" s="156"/>
      <c r="J563" s="156"/>
      <c r="K563" s="156"/>
      <c r="L563" s="156"/>
      <c r="M563" s="156"/>
      <c r="N563" s="156"/>
      <c r="O563" s="156"/>
      <c r="P563" s="156"/>
    </row>
    <row r="564" spans="1:16" ht="12.75">
      <c r="A564" s="154">
        <v>551</v>
      </c>
      <c r="B564" s="154"/>
      <c r="C564" s="155" t="s">
        <v>475</v>
      </c>
      <c r="D564" s="92"/>
      <c r="E564" s="214"/>
      <c r="F564" s="156"/>
      <c r="G564" s="156"/>
      <c r="H564" s="156"/>
      <c r="I564" s="156"/>
      <c r="J564" s="156"/>
      <c r="K564" s="156"/>
      <c r="L564" s="156"/>
      <c r="M564" s="156"/>
      <c r="N564" s="156"/>
      <c r="O564" s="156"/>
      <c r="P564" s="156"/>
    </row>
    <row r="565" spans="1:16" ht="12.75">
      <c r="A565" s="154">
        <v>552</v>
      </c>
      <c r="B565" s="154"/>
      <c r="C565" s="118" t="s">
        <v>1229</v>
      </c>
      <c r="D565" s="92" t="s">
        <v>472</v>
      </c>
      <c r="E565" s="96">
        <v>105</v>
      </c>
      <c r="F565" s="156"/>
      <c r="G565" s="156"/>
      <c r="H565" s="156"/>
      <c r="I565" s="156"/>
      <c r="J565" s="156"/>
      <c r="K565" s="156"/>
      <c r="L565" s="156"/>
      <c r="M565" s="156"/>
      <c r="N565" s="156"/>
      <c r="O565" s="156"/>
      <c r="P565" s="156"/>
    </row>
    <row r="566" spans="1:16" ht="12.75">
      <c r="A566" s="154">
        <v>553</v>
      </c>
      <c r="B566" s="154"/>
      <c r="C566" s="153" t="s">
        <v>540</v>
      </c>
      <c r="D566" s="92" t="s">
        <v>474</v>
      </c>
      <c r="E566" s="96">
        <v>26.25</v>
      </c>
      <c r="F566" s="156"/>
      <c r="G566" s="156"/>
      <c r="H566" s="156"/>
      <c r="I566" s="156"/>
      <c r="J566" s="156"/>
      <c r="K566" s="156"/>
      <c r="L566" s="156"/>
      <c r="M566" s="156"/>
      <c r="N566" s="156"/>
      <c r="O566" s="156"/>
      <c r="P566" s="156"/>
    </row>
    <row r="567" spans="1:16" ht="12.75">
      <c r="A567" s="154">
        <v>554</v>
      </c>
      <c r="B567" s="154"/>
      <c r="C567" s="118" t="s">
        <v>1230</v>
      </c>
      <c r="D567" s="92" t="s">
        <v>472</v>
      </c>
      <c r="E567" s="96">
        <v>105</v>
      </c>
      <c r="F567" s="156"/>
      <c r="G567" s="156"/>
      <c r="H567" s="156"/>
      <c r="I567" s="156"/>
      <c r="J567" s="156"/>
      <c r="K567" s="156"/>
      <c r="L567" s="156"/>
      <c r="M567" s="156"/>
      <c r="N567" s="156"/>
      <c r="O567" s="156"/>
      <c r="P567" s="156"/>
    </row>
    <row r="568" spans="1:16" ht="12.75">
      <c r="A568" s="154">
        <v>555</v>
      </c>
      <c r="B568" s="154"/>
      <c r="C568" s="117" t="s">
        <v>1231</v>
      </c>
      <c r="D568" s="92" t="s">
        <v>474</v>
      </c>
      <c r="E568" s="96">
        <v>52.5</v>
      </c>
      <c r="F568" s="156"/>
      <c r="G568" s="156"/>
      <c r="H568" s="156"/>
      <c r="I568" s="156"/>
      <c r="J568" s="156"/>
      <c r="K568" s="156"/>
      <c r="L568" s="156"/>
      <c r="M568" s="156"/>
      <c r="N568" s="156"/>
      <c r="O568" s="156"/>
      <c r="P568" s="156"/>
    </row>
    <row r="569" spans="1:16" ht="25.5">
      <c r="A569" s="154">
        <v>556</v>
      </c>
      <c r="B569" s="154"/>
      <c r="C569" s="118" t="s">
        <v>1189</v>
      </c>
      <c r="D569" s="92" t="s">
        <v>472</v>
      </c>
      <c r="E569" s="96">
        <v>105</v>
      </c>
      <c r="F569" s="156"/>
      <c r="G569" s="156"/>
      <c r="H569" s="156"/>
      <c r="I569" s="156"/>
      <c r="J569" s="156"/>
      <c r="K569" s="156"/>
      <c r="L569" s="156"/>
      <c r="M569" s="156"/>
      <c r="N569" s="156"/>
      <c r="O569" s="156"/>
      <c r="P569" s="156"/>
    </row>
    <row r="570" spans="1:16" ht="12.75">
      <c r="A570" s="154">
        <v>557</v>
      </c>
      <c r="B570" s="154"/>
      <c r="C570" s="153" t="s">
        <v>540</v>
      </c>
      <c r="D570" s="92" t="s">
        <v>474</v>
      </c>
      <c r="E570" s="96">
        <v>26.25</v>
      </c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  <c r="P570" s="156"/>
    </row>
    <row r="571" spans="1:16" ht="12.75">
      <c r="A571" s="154">
        <v>558</v>
      </c>
      <c r="B571" s="154"/>
      <c r="C571" s="117" t="s">
        <v>476</v>
      </c>
      <c r="D571" s="92" t="s">
        <v>474</v>
      </c>
      <c r="E571" s="96">
        <v>26.25</v>
      </c>
      <c r="F571" s="156"/>
      <c r="G571" s="156"/>
      <c r="H571" s="156"/>
      <c r="I571" s="156"/>
      <c r="J571" s="156"/>
      <c r="K571" s="156"/>
      <c r="L571" s="156"/>
      <c r="M571" s="156"/>
      <c r="N571" s="156"/>
      <c r="O571" s="156"/>
      <c r="P571" s="156"/>
    </row>
    <row r="572" spans="1:16" ht="12.75">
      <c r="A572" s="154">
        <v>559</v>
      </c>
      <c r="B572" s="154"/>
      <c r="C572" s="117" t="s">
        <v>499</v>
      </c>
      <c r="D572" s="92" t="s">
        <v>473</v>
      </c>
      <c r="E572" s="96">
        <v>1</v>
      </c>
      <c r="F572" s="156"/>
      <c r="G572" s="156"/>
      <c r="H572" s="156"/>
      <c r="I572" s="156"/>
      <c r="J572" s="156"/>
      <c r="K572" s="156"/>
      <c r="L572" s="156"/>
      <c r="M572" s="156"/>
      <c r="N572" s="156"/>
      <c r="O572" s="156"/>
      <c r="P572" s="156"/>
    </row>
    <row r="573" spans="1:16" ht="12.75">
      <c r="A573" s="154">
        <v>560</v>
      </c>
      <c r="B573" s="154"/>
      <c r="C573" s="155" t="s">
        <v>477</v>
      </c>
      <c r="D573" s="92"/>
      <c r="E573" s="96"/>
      <c r="F573" s="156"/>
      <c r="G573" s="156"/>
      <c r="H573" s="156"/>
      <c r="I573" s="156"/>
      <c r="J573" s="156"/>
      <c r="K573" s="156"/>
      <c r="L573" s="156"/>
      <c r="M573" s="156"/>
      <c r="N573" s="156"/>
      <c r="O573" s="156"/>
      <c r="P573" s="156"/>
    </row>
    <row r="574" spans="1:16" ht="12.75">
      <c r="A574" s="154">
        <v>561</v>
      </c>
      <c r="B574" s="154"/>
      <c r="C574" s="118" t="s">
        <v>1190</v>
      </c>
      <c r="D574" s="92" t="s">
        <v>472</v>
      </c>
      <c r="E574" s="96">
        <v>42.3</v>
      </c>
      <c r="F574" s="156"/>
      <c r="G574" s="156"/>
      <c r="H574" s="156"/>
      <c r="I574" s="156"/>
      <c r="J574" s="156"/>
      <c r="K574" s="156"/>
      <c r="L574" s="156"/>
      <c r="M574" s="156"/>
      <c r="N574" s="156"/>
      <c r="O574" s="156"/>
      <c r="P574" s="156"/>
    </row>
    <row r="575" spans="1:16" ht="12.75">
      <c r="A575" s="154">
        <v>562</v>
      </c>
      <c r="B575" s="154"/>
      <c r="C575" s="117" t="s">
        <v>1168</v>
      </c>
      <c r="D575" s="92" t="s">
        <v>472</v>
      </c>
      <c r="E575" s="96">
        <v>42.3</v>
      </c>
      <c r="F575" s="156"/>
      <c r="G575" s="156"/>
      <c r="H575" s="156"/>
      <c r="I575" s="156"/>
      <c r="J575" s="156"/>
      <c r="K575" s="156"/>
      <c r="L575" s="156"/>
      <c r="M575" s="156"/>
      <c r="N575" s="156"/>
      <c r="O575" s="156"/>
      <c r="P575" s="156"/>
    </row>
    <row r="576" spans="1:16" ht="12.75">
      <c r="A576" s="154">
        <v>563</v>
      </c>
      <c r="B576" s="154"/>
      <c r="C576" s="221" t="s">
        <v>44</v>
      </c>
      <c r="D576" s="154"/>
      <c r="E576" s="96"/>
      <c r="F576" s="156"/>
      <c r="G576" s="156"/>
      <c r="H576" s="156"/>
      <c r="I576" s="156"/>
      <c r="J576" s="156"/>
      <c r="K576" s="156"/>
      <c r="L576" s="156"/>
      <c r="M576" s="156"/>
      <c r="N576" s="156"/>
      <c r="O576" s="156"/>
      <c r="P576" s="156"/>
    </row>
    <row r="577" spans="1:16" ht="12.75">
      <c r="A577" s="154">
        <v>564</v>
      </c>
      <c r="B577" s="154"/>
      <c r="C577" s="155" t="s">
        <v>475</v>
      </c>
      <c r="D577" s="92"/>
      <c r="E577" s="96"/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  <c r="P577" s="156"/>
    </row>
    <row r="578" spans="1:16" ht="12.75">
      <c r="A578" s="154">
        <v>565</v>
      </c>
      <c r="B578" s="154"/>
      <c r="C578" s="118" t="s">
        <v>1171</v>
      </c>
      <c r="D578" s="92" t="s">
        <v>472</v>
      </c>
      <c r="E578" s="96">
        <v>105</v>
      </c>
      <c r="F578" s="156"/>
      <c r="G578" s="156"/>
      <c r="H578" s="156"/>
      <c r="I578" s="156"/>
      <c r="J578" s="156"/>
      <c r="K578" s="156"/>
      <c r="L578" s="156"/>
      <c r="M578" s="156"/>
      <c r="N578" s="156"/>
      <c r="O578" s="156"/>
      <c r="P578" s="156"/>
    </row>
    <row r="579" spans="1:16" ht="12.75">
      <c r="A579" s="154">
        <v>566</v>
      </c>
      <c r="B579" s="154"/>
      <c r="C579" s="153" t="s">
        <v>540</v>
      </c>
      <c r="D579" s="92" t="s">
        <v>474</v>
      </c>
      <c r="E579" s="96">
        <v>26.25</v>
      </c>
      <c r="F579" s="156"/>
      <c r="G579" s="156"/>
      <c r="H579" s="156"/>
      <c r="I579" s="156"/>
      <c r="J579" s="156"/>
      <c r="K579" s="156"/>
      <c r="L579" s="156"/>
      <c r="M579" s="156"/>
      <c r="N579" s="156"/>
      <c r="O579" s="156"/>
      <c r="P579" s="156"/>
    </row>
    <row r="580" spans="1:16" ht="12.75">
      <c r="A580" s="154">
        <v>567</v>
      </c>
      <c r="B580" s="154"/>
      <c r="C580" s="118" t="s">
        <v>1223</v>
      </c>
      <c r="D580" s="92" t="s">
        <v>472</v>
      </c>
      <c r="E580" s="96">
        <v>105</v>
      </c>
      <c r="F580" s="156"/>
      <c r="G580" s="156"/>
      <c r="H580" s="156"/>
      <c r="I580" s="156"/>
      <c r="J580" s="156"/>
      <c r="K580" s="156"/>
      <c r="L580" s="156"/>
      <c r="M580" s="156"/>
      <c r="N580" s="156"/>
      <c r="O580" s="156"/>
      <c r="P580" s="156"/>
    </row>
    <row r="581" spans="1:16" ht="12.75">
      <c r="A581" s="154">
        <v>568</v>
      </c>
      <c r="B581" s="154"/>
      <c r="C581" s="117" t="s">
        <v>1164</v>
      </c>
      <c r="D581" s="92" t="s">
        <v>474</v>
      </c>
      <c r="E581" s="96">
        <v>52.5</v>
      </c>
      <c r="F581" s="156"/>
      <c r="G581" s="156"/>
      <c r="H581" s="156"/>
      <c r="I581" s="156"/>
      <c r="J581" s="156"/>
      <c r="K581" s="156"/>
      <c r="L581" s="156"/>
      <c r="M581" s="156"/>
      <c r="N581" s="156"/>
      <c r="O581" s="156"/>
      <c r="P581" s="156"/>
    </row>
    <row r="582" spans="1:16" ht="25.5">
      <c r="A582" s="154">
        <v>569</v>
      </c>
      <c r="B582" s="154"/>
      <c r="C582" s="118" t="s">
        <v>1189</v>
      </c>
      <c r="D582" s="92" t="s">
        <v>472</v>
      </c>
      <c r="E582" s="96">
        <v>105</v>
      </c>
      <c r="F582" s="156"/>
      <c r="G582" s="156"/>
      <c r="H582" s="156"/>
      <c r="I582" s="156"/>
      <c r="J582" s="156"/>
      <c r="K582" s="156"/>
      <c r="L582" s="156"/>
      <c r="M582" s="156"/>
      <c r="N582" s="156"/>
      <c r="O582" s="156"/>
      <c r="P582" s="156"/>
    </row>
    <row r="583" spans="1:16" ht="12.75">
      <c r="A583" s="154">
        <v>570</v>
      </c>
      <c r="B583" s="154"/>
      <c r="C583" s="153" t="s">
        <v>540</v>
      </c>
      <c r="D583" s="92" t="s">
        <v>474</v>
      </c>
      <c r="E583" s="96">
        <v>26.25</v>
      </c>
      <c r="F583" s="156"/>
      <c r="G583" s="156"/>
      <c r="H583" s="156"/>
      <c r="I583" s="156"/>
      <c r="J583" s="156"/>
      <c r="K583" s="156"/>
      <c r="L583" s="156"/>
      <c r="M583" s="156"/>
      <c r="N583" s="156"/>
      <c r="O583" s="156"/>
      <c r="P583" s="156"/>
    </row>
    <row r="584" spans="1:16" ht="12.75">
      <c r="A584" s="154">
        <v>571</v>
      </c>
      <c r="B584" s="154"/>
      <c r="C584" s="117" t="s">
        <v>476</v>
      </c>
      <c r="D584" s="92" t="s">
        <v>474</v>
      </c>
      <c r="E584" s="96">
        <v>26.25</v>
      </c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  <c r="P584" s="156"/>
    </row>
    <row r="585" spans="1:16" ht="12.75">
      <c r="A585" s="154">
        <v>572</v>
      </c>
      <c r="B585" s="154"/>
      <c r="C585" s="117" t="s">
        <v>499</v>
      </c>
      <c r="D585" s="92" t="s">
        <v>473</v>
      </c>
      <c r="E585" s="96">
        <v>1</v>
      </c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  <c r="P585" s="156"/>
    </row>
    <row r="586" spans="1:16" ht="12.75">
      <c r="A586" s="154">
        <v>573</v>
      </c>
      <c r="B586" s="154"/>
      <c r="C586" s="118" t="s">
        <v>1173</v>
      </c>
      <c r="D586" s="92" t="s">
        <v>472</v>
      </c>
      <c r="E586" s="96">
        <v>0.8</v>
      </c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  <c r="P586" s="156"/>
    </row>
    <row r="587" spans="1:16" ht="12.75">
      <c r="A587" s="154">
        <v>574</v>
      </c>
      <c r="B587" s="154"/>
      <c r="C587" s="117" t="s">
        <v>479</v>
      </c>
      <c r="D587" s="92" t="s">
        <v>472</v>
      </c>
      <c r="E587" s="96">
        <v>0.8800000000000001</v>
      </c>
      <c r="F587" s="156"/>
      <c r="G587" s="156"/>
      <c r="H587" s="156"/>
      <c r="I587" s="156"/>
      <c r="J587" s="156"/>
      <c r="K587" s="156"/>
      <c r="L587" s="156"/>
      <c r="M587" s="156"/>
      <c r="N587" s="156"/>
      <c r="O587" s="156"/>
      <c r="P587" s="156"/>
    </row>
    <row r="588" spans="1:16" ht="12.75">
      <c r="A588" s="154">
        <v>575</v>
      </c>
      <c r="B588" s="154"/>
      <c r="C588" s="117" t="s">
        <v>480</v>
      </c>
      <c r="D588" s="92" t="s">
        <v>474</v>
      </c>
      <c r="E588" s="96">
        <v>2.2</v>
      </c>
      <c r="F588" s="156"/>
      <c r="G588" s="156"/>
      <c r="H588" s="156"/>
      <c r="I588" s="156"/>
      <c r="J588" s="156"/>
      <c r="K588" s="156"/>
      <c r="L588" s="156"/>
      <c r="M588" s="156"/>
      <c r="N588" s="156"/>
      <c r="O588" s="156"/>
      <c r="P588" s="156"/>
    </row>
    <row r="589" spans="1:16" ht="12.75">
      <c r="A589" s="154">
        <v>576</v>
      </c>
      <c r="B589" s="154"/>
      <c r="C589" s="155" t="s">
        <v>477</v>
      </c>
      <c r="D589" s="92"/>
      <c r="E589" s="96"/>
      <c r="F589" s="156"/>
      <c r="G589" s="156"/>
      <c r="H589" s="156"/>
      <c r="I589" s="156"/>
      <c r="J589" s="156"/>
      <c r="K589" s="156"/>
      <c r="L589" s="156"/>
      <c r="M589" s="156"/>
      <c r="N589" s="156"/>
      <c r="O589" s="156"/>
      <c r="P589" s="156"/>
    </row>
    <row r="590" spans="1:16" ht="12.75">
      <c r="A590" s="154">
        <v>577</v>
      </c>
      <c r="B590" s="154"/>
      <c r="C590" s="118" t="s">
        <v>1190</v>
      </c>
      <c r="D590" s="92" t="s">
        <v>472</v>
      </c>
      <c r="E590" s="96">
        <v>42.4</v>
      </c>
      <c r="F590" s="156"/>
      <c r="G590" s="156"/>
      <c r="H590" s="156"/>
      <c r="I590" s="156"/>
      <c r="J590" s="156"/>
      <c r="K590" s="156"/>
      <c r="L590" s="156"/>
      <c r="M590" s="156"/>
      <c r="N590" s="156"/>
      <c r="O590" s="156"/>
      <c r="P590" s="156"/>
    </row>
    <row r="591" spans="1:16" ht="12.75">
      <c r="A591" s="154">
        <v>578</v>
      </c>
      <c r="B591" s="154"/>
      <c r="C591" s="117" t="s">
        <v>1168</v>
      </c>
      <c r="D591" s="92" t="s">
        <v>472</v>
      </c>
      <c r="E591" s="96">
        <v>42.4</v>
      </c>
      <c r="F591" s="156"/>
      <c r="G591" s="156"/>
      <c r="H591" s="156"/>
      <c r="I591" s="156"/>
      <c r="J591" s="156"/>
      <c r="K591" s="156"/>
      <c r="L591" s="156"/>
      <c r="M591" s="156"/>
      <c r="N591" s="156"/>
      <c r="O591" s="156"/>
      <c r="P591" s="156"/>
    </row>
    <row r="592" spans="1:16" ht="12.75">
      <c r="A592" s="154">
        <v>579</v>
      </c>
      <c r="B592" s="154"/>
      <c r="C592" s="221" t="s">
        <v>45</v>
      </c>
      <c r="D592" s="154"/>
      <c r="E592" s="96"/>
      <c r="F592" s="156"/>
      <c r="G592" s="156"/>
      <c r="H592" s="156"/>
      <c r="I592" s="156"/>
      <c r="J592" s="156"/>
      <c r="K592" s="156"/>
      <c r="L592" s="156"/>
      <c r="M592" s="156"/>
      <c r="N592" s="156"/>
      <c r="O592" s="156"/>
      <c r="P592" s="156"/>
    </row>
    <row r="593" spans="1:16" ht="12.75">
      <c r="A593" s="154">
        <v>580</v>
      </c>
      <c r="B593" s="154"/>
      <c r="C593" s="155" t="s">
        <v>475</v>
      </c>
      <c r="D593" s="92"/>
      <c r="E593" s="214"/>
      <c r="F593" s="156"/>
      <c r="G593" s="156"/>
      <c r="H593" s="156"/>
      <c r="I593" s="156"/>
      <c r="J593" s="156"/>
      <c r="K593" s="156"/>
      <c r="L593" s="156"/>
      <c r="M593" s="156"/>
      <c r="N593" s="156"/>
      <c r="O593" s="156"/>
      <c r="P593" s="156"/>
    </row>
    <row r="594" spans="1:16" ht="12.75">
      <c r="A594" s="154">
        <v>581</v>
      </c>
      <c r="B594" s="154"/>
      <c r="C594" s="118" t="s">
        <v>1221</v>
      </c>
      <c r="D594" s="92" t="s">
        <v>472</v>
      </c>
      <c r="E594" s="96">
        <v>120</v>
      </c>
      <c r="F594" s="156"/>
      <c r="G594" s="156"/>
      <c r="H594" s="156"/>
      <c r="I594" s="156"/>
      <c r="J594" s="156"/>
      <c r="K594" s="156"/>
      <c r="L594" s="156"/>
      <c r="M594" s="156"/>
      <c r="N594" s="156"/>
      <c r="O594" s="156"/>
      <c r="P594" s="156"/>
    </row>
    <row r="595" spans="1:16" ht="12.75">
      <c r="A595" s="154">
        <v>582</v>
      </c>
      <c r="B595" s="154"/>
      <c r="C595" s="153" t="s">
        <v>540</v>
      </c>
      <c r="D595" s="92" t="s">
        <v>474</v>
      </c>
      <c r="E595" s="96">
        <v>30</v>
      </c>
      <c r="F595" s="156"/>
      <c r="G595" s="156"/>
      <c r="H595" s="156"/>
      <c r="I595" s="156"/>
      <c r="J595" s="156"/>
      <c r="K595" s="156"/>
      <c r="L595" s="156"/>
      <c r="M595" s="156"/>
      <c r="N595" s="156"/>
      <c r="O595" s="156"/>
      <c r="P595" s="156"/>
    </row>
    <row r="596" spans="1:16" ht="12.75">
      <c r="A596" s="154">
        <v>583</v>
      </c>
      <c r="B596" s="154"/>
      <c r="C596" s="118" t="s">
        <v>1223</v>
      </c>
      <c r="D596" s="92" t="s">
        <v>472</v>
      </c>
      <c r="E596" s="96">
        <v>120</v>
      </c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  <c r="P596" s="156"/>
    </row>
    <row r="597" spans="1:16" ht="12.75">
      <c r="A597" s="154">
        <v>584</v>
      </c>
      <c r="B597" s="154"/>
      <c r="C597" s="117" t="s">
        <v>1164</v>
      </c>
      <c r="D597" s="92" t="s">
        <v>474</v>
      </c>
      <c r="E597" s="96">
        <v>60</v>
      </c>
      <c r="F597" s="156"/>
      <c r="G597" s="156"/>
      <c r="H597" s="156"/>
      <c r="I597" s="156"/>
      <c r="J597" s="156"/>
      <c r="K597" s="156"/>
      <c r="L597" s="156"/>
      <c r="M597" s="156"/>
      <c r="N597" s="156"/>
      <c r="O597" s="156"/>
      <c r="P597" s="156"/>
    </row>
    <row r="598" spans="1:16" ht="25.5">
      <c r="A598" s="154">
        <v>585</v>
      </c>
      <c r="B598" s="154"/>
      <c r="C598" s="118" t="s">
        <v>1189</v>
      </c>
      <c r="D598" s="92" t="s">
        <v>472</v>
      </c>
      <c r="E598" s="96">
        <v>120</v>
      </c>
      <c r="F598" s="156"/>
      <c r="G598" s="156"/>
      <c r="H598" s="156"/>
      <c r="I598" s="156"/>
      <c r="J598" s="156"/>
      <c r="K598" s="156"/>
      <c r="L598" s="156"/>
      <c r="M598" s="156"/>
      <c r="N598" s="156"/>
      <c r="O598" s="156"/>
      <c r="P598" s="156"/>
    </row>
    <row r="599" spans="1:16" ht="12.75">
      <c r="A599" s="154">
        <v>586</v>
      </c>
      <c r="B599" s="154"/>
      <c r="C599" s="153" t="s">
        <v>540</v>
      </c>
      <c r="D599" s="92" t="s">
        <v>474</v>
      </c>
      <c r="E599" s="96">
        <v>30</v>
      </c>
      <c r="F599" s="156"/>
      <c r="G599" s="156"/>
      <c r="H599" s="156"/>
      <c r="I599" s="156"/>
      <c r="J599" s="156"/>
      <c r="K599" s="156"/>
      <c r="L599" s="156"/>
      <c r="M599" s="156"/>
      <c r="N599" s="156"/>
      <c r="O599" s="156"/>
      <c r="P599" s="156"/>
    </row>
    <row r="600" spans="1:16" ht="12.75">
      <c r="A600" s="154">
        <v>587</v>
      </c>
      <c r="B600" s="154"/>
      <c r="C600" s="117" t="s">
        <v>476</v>
      </c>
      <c r="D600" s="92" t="s">
        <v>474</v>
      </c>
      <c r="E600" s="96">
        <v>30</v>
      </c>
      <c r="F600" s="156"/>
      <c r="G600" s="156"/>
      <c r="H600" s="156"/>
      <c r="I600" s="156"/>
      <c r="J600" s="156"/>
      <c r="K600" s="156"/>
      <c r="L600" s="156"/>
      <c r="M600" s="156"/>
      <c r="N600" s="156"/>
      <c r="O600" s="156"/>
      <c r="P600" s="156"/>
    </row>
    <row r="601" spans="1:16" ht="12.75">
      <c r="A601" s="154">
        <v>588</v>
      </c>
      <c r="B601" s="154"/>
      <c r="C601" s="117" t="s">
        <v>499</v>
      </c>
      <c r="D601" s="92" t="s">
        <v>579</v>
      </c>
      <c r="E601" s="96">
        <v>1</v>
      </c>
      <c r="F601" s="156"/>
      <c r="G601" s="156"/>
      <c r="H601" s="156"/>
      <c r="I601" s="156"/>
      <c r="J601" s="156"/>
      <c r="K601" s="156"/>
      <c r="L601" s="156"/>
      <c r="M601" s="156"/>
      <c r="N601" s="156"/>
      <c r="O601" s="156"/>
      <c r="P601" s="156"/>
    </row>
    <row r="602" spans="1:16" ht="12.75">
      <c r="A602" s="154">
        <v>589</v>
      </c>
      <c r="B602" s="154"/>
      <c r="C602" s="155" t="s">
        <v>477</v>
      </c>
      <c r="D602" s="92"/>
      <c r="E602" s="96"/>
      <c r="F602" s="156"/>
      <c r="G602" s="156"/>
      <c r="H602" s="156"/>
      <c r="I602" s="156"/>
      <c r="J602" s="156"/>
      <c r="K602" s="156"/>
      <c r="L602" s="156"/>
      <c r="M602" s="156"/>
      <c r="N602" s="156"/>
      <c r="O602" s="156"/>
      <c r="P602" s="156"/>
    </row>
    <row r="603" spans="1:16" ht="12.75">
      <c r="A603" s="154">
        <v>590</v>
      </c>
      <c r="B603" s="154"/>
      <c r="C603" s="118" t="s">
        <v>1187</v>
      </c>
      <c r="D603" s="92" t="s">
        <v>472</v>
      </c>
      <c r="E603" s="96">
        <v>47.6</v>
      </c>
      <c r="F603" s="156"/>
      <c r="G603" s="156"/>
      <c r="H603" s="156"/>
      <c r="I603" s="156"/>
      <c r="J603" s="156"/>
      <c r="K603" s="156"/>
      <c r="L603" s="156"/>
      <c r="M603" s="156"/>
      <c r="N603" s="156"/>
      <c r="O603" s="156"/>
      <c r="P603" s="156"/>
    </row>
    <row r="604" spans="1:16" ht="12.75">
      <c r="A604" s="154">
        <v>591</v>
      </c>
      <c r="B604" s="154"/>
      <c r="C604" s="117" t="s">
        <v>1168</v>
      </c>
      <c r="D604" s="92" t="s">
        <v>472</v>
      </c>
      <c r="E604" s="96">
        <v>47.6</v>
      </c>
      <c r="F604" s="156"/>
      <c r="G604" s="156"/>
      <c r="H604" s="156"/>
      <c r="I604" s="156"/>
      <c r="J604" s="156"/>
      <c r="K604" s="156"/>
      <c r="L604" s="156"/>
      <c r="M604" s="156"/>
      <c r="N604" s="156"/>
      <c r="O604" s="156"/>
      <c r="P604" s="156"/>
    </row>
    <row r="605" spans="1:16" ht="12.75">
      <c r="A605" s="154">
        <v>592</v>
      </c>
      <c r="B605" s="154"/>
      <c r="C605" s="221" t="s">
        <v>46</v>
      </c>
      <c r="D605" s="154"/>
      <c r="E605" s="96"/>
      <c r="F605" s="156"/>
      <c r="G605" s="156"/>
      <c r="H605" s="156"/>
      <c r="I605" s="156"/>
      <c r="J605" s="156"/>
      <c r="K605" s="156"/>
      <c r="L605" s="156"/>
      <c r="M605" s="156"/>
      <c r="N605" s="156"/>
      <c r="O605" s="156"/>
      <c r="P605" s="156"/>
    </row>
    <row r="606" spans="1:16" ht="12.75">
      <c r="A606" s="154">
        <v>593</v>
      </c>
      <c r="B606" s="154"/>
      <c r="C606" s="155" t="s">
        <v>475</v>
      </c>
      <c r="D606" s="92"/>
      <c r="E606" s="96"/>
      <c r="F606" s="156"/>
      <c r="G606" s="156"/>
      <c r="H606" s="156"/>
      <c r="I606" s="156"/>
      <c r="J606" s="156"/>
      <c r="K606" s="156"/>
      <c r="L606" s="156"/>
      <c r="M606" s="156"/>
      <c r="N606" s="156"/>
      <c r="O606" s="156"/>
      <c r="P606" s="156"/>
    </row>
    <row r="607" spans="1:16" ht="12.75">
      <c r="A607" s="154">
        <v>594</v>
      </c>
      <c r="B607" s="154"/>
      <c r="C607" s="118" t="s">
        <v>1221</v>
      </c>
      <c r="D607" s="92" t="s">
        <v>472</v>
      </c>
      <c r="E607" s="96">
        <v>120</v>
      </c>
      <c r="F607" s="156"/>
      <c r="G607" s="156"/>
      <c r="H607" s="156"/>
      <c r="I607" s="156"/>
      <c r="J607" s="156"/>
      <c r="K607" s="156"/>
      <c r="L607" s="156"/>
      <c r="M607" s="156"/>
      <c r="N607" s="156"/>
      <c r="O607" s="156"/>
      <c r="P607" s="156"/>
    </row>
    <row r="608" spans="1:16" ht="12.75">
      <c r="A608" s="154">
        <v>595</v>
      </c>
      <c r="B608" s="154"/>
      <c r="C608" s="153" t="s">
        <v>540</v>
      </c>
      <c r="D608" s="92" t="s">
        <v>474</v>
      </c>
      <c r="E608" s="96">
        <v>30</v>
      </c>
      <c r="F608" s="156"/>
      <c r="G608" s="156"/>
      <c r="H608" s="156"/>
      <c r="I608" s="156"/>
      <c r="J608" s="156"/>
      <c r="K608" s="156"/>
      <c r="L608" s="156"/>
      <c r="M608" s="156"/>
      <c r="N608" s="156"/>
      <c r="O608" s="156"/>
      <c r="P608" s="156"/>
    </row>
    <row r="609" spans="1:16" ht="12.75">
      <c r="A609" s="154">
        <v>596</v>
      </c>
      <c r="B609" s="154"/>
      <c r="C609" s="118" t="s">
        <v>1223</v>
      </c>
      <c r="D609" s="92" t="s">
        <v>472</v>
      </c>
      <c r="E609" s="96">
        <v>120</v>
      </c>
      <c r="F609" s="156"/>
      <c r="G609" s="156"/>
      <c r="H609" s="156"/>
      <c r="I609" s="156"/>
      <c r="J609" s="156"/>
      <c r="K609" s="156"/>
      <c r="L609" s="156"/>
      <c r="M609" s="156"/>
      <c r="N609" s="156"/>
      <c r="O609" s="156"/>
      <c r="P609" s="156"/>
    </row>
    <row r="610" spans="1:16" ht="12.75">
      <c r="A610" s="154">
        <v>597</v>
      </c>
      <c r="B610" s="154"/>
      <c r="C610" s="117" t="s">
        <v>1164</v>
      </c>
      <c r="D610" s="92" t="s">
        <v>474</v>
      </c>
      <c r="E610" s="96">
        <v>60</v>
      </c>
      <c r="F610" s="156"/>
      <c r="G610" s="156"/>
      <c r="H610" s="156"/>
      <c r="I610" s="156"/>
      <c r="J610" s="156"/>
      <c r="K610" s="156"/>
      <c r="L610" s="156"/>
      <c r="M610" s="156"/>
      <c r="N610" s="156"/>
      <c r="O610" s="156"/>
      <c r="P610" s="156"/>
    </row>
    <row r="611" spans="1:16" ht="25.5">
      <c r="A611" s="154">
        <v>598</v>
      </c>
      <c r="B611" s="154"/>
      <c r="C611" s="118" t="s">
        <v>1189</v>
      </c>
      <c r="D611" s="92" t="s">
        <v>472</v>
      </c>
      <c r="E611" s="96">
        <v>120</v>
      </c>
      <c r="F611" s="156"/>
      <c r="G611" s="156"/>
      <c r="H611" s="156"/>
      <c r="I611" s="156"/>
      <c r="J611" s="156"/>
      <c r="K611" s="156"/>
      <c r="L611" s="156"/>
      <c r="M611" s="156"/>
      <c r="N611" s="156"/>
      <c r="O611" s="156"/>
      <c r="P611" s="156"/>
    </row>
    <row r="612" spans="1:16" ht="12.75">
      <c r="A612" s="154">
        <v>599</v>
      </c>
      <c r="B612" s="154"/>
      <c r="C612" s="153" t="s">
        <v>540</v>
      </c>
      <c r="D612" s="92" t="s">
        <v>474</v>
      </c>
      <c r="E612" s="96">
        <v>30</v>
      </c>
      <c r="F612" s="156"/>
      <c r="G612" s="156"/>
      <c r="H612" s="156"/>
      <c r="I612" s="156"/>
      <c r="J612" s="156"/>
      <c r="K612" s="156"/>
      <c r="L612" s="156"/>
      <c r="M612" s="156"/>
      <c r="N612" s="156"/>
      <c r="O612" s="156"/>
      <c r="P612" s="156"/>
    </row>
    <row r="613" spans="1:16" ht="12.75">
      <c r="A613" s="154">
        <v>600</v>
      </c>
      <c r="B613" s="154"/>
      <c r="C613" s="117" t="s">
        <v>476</v>
      </c>
      <c r="D613" s="92" t="s">
        <v>474</v>
      </c>
      <c r="E613" s="96">
        <v>30</v>
      </c>
      <c r="F613" s="156"/>
      <c r="G613" s="156"/>
      <c r="H613" s="156"/>
      <c r="I613" s="156"/>
      <c r="J613" s="156"/>
      <c r="K613" s="156"/>
      <c r="L613" s="156"/>
      <c r="M613" s="156"/>
      <c r="N613" s="156"/>
      <c r="O613" s="156"/>
      <c r="P613" s="156"/>
    </row>
    <row r="614" spans="1:16" ht="12.75">
      <c r="A614" s="154">
        <v>601</v>
      </c>
      <c r="B614" s="154"/>
      <c r="C614" s="117" t="s">
        <v>499</v>
      </c>
      <c r="D614" s="92" t="s">
        <v>579</v>
      </c>
      <c r="E614" s="96">
        <v>1</v>
      </c>
      <c r="F614" s="156"/>
      <c r="G614" s="156"/>
      <c r="H614" s="156"/>
      <c r="I614" s="156"/>
      <c r="J614" s="156"/>
      <c r="K614" s="156"/>
      <c r="L614" s="156"/>
      <c r="M614" s="156"/>
      <c r="N614" s="156"/>
      <c r="O614" s="156"/>
      <c r="P614" s="156"/>
    </row>
    <row r="615" spans="1:16" ht="12.75">
      <c r="A615" s="154">
        <v>602</v>
      </c>
      <c r="B615" s="154"/>
      <c r="C615" s="155" t="s">
        <v>477</v>
      </c>
      <c r="D615" s="92"/>
      <c r="E615" s="96"/>
      <c r="F615" s="156"/>
      <c r="G615" s="156"/>
      <c r="H615" s="156"/>
      <c r="I615" s="156"/>
      <c r="J615" s="156"/>
      <c r="K615" s="156"/>
      <c r="L615" s="156"/>
      <c r="M615" s="156"/>
      <c r="N615" s="156"/>
      <c r="O615" s="156"/>
      <c r="P615" s="156"/>
    </row>
    <row r="616" spans="1:16" ht="12.75">
      <c r="A616" s="154">
        <v>603</v>
      </c>
      <c r="B616" s="154"/>
      <c r="C616" s="118" t="s">
        <v>1190</v>
      </c>
      <c r="D616" s="92" t="s">
        <v>472</v>
      </c>
      <c r="E616" s="96">
        <v>47.6</v>
      </c>
      <c r="F616" s="156"/>
      <c r="G616" s="156"/>
      <c r="H616" s="156"/>
      <c r="I616" s="156"/>
      <c r="J616" s="156"/>
      <c r="K616" s="156"/>
      <c r="L616" s="156"/>
      <c r="M616" s="156"/>
      <c r="N616" s="156"/>
      <c r="O616" s="156"/>
      <c r="P616" s="156"/>
    </row>
    <row r="617" spans="1:16" ht="12.75">
      <c r="A617" s="154">
        <v>604</v>
      </c>
      <c r="B617" s="154"/>
      <c r="C617" s="117" t="s">
        <v>1168</v>
      </c>
      <c r="D617" s="92" t="s">
        <v>472</v>
      </c>
      <c r="E617" s="96">
        <v>47.6</v>
      </c>
      <c r="F617" s="156"/>
      <c r="G617" s="156"/>
      <c r="H617" s="156"/>
      <c r="I617" s="156"/>
      <c r="J617" s="156"/>
      <c r="K617" s="156"/>
      <c r="L617" s="156"/>
      <c r="M617" s="156"/>
      <c r="N617" s="156"/>
      <c r="O617" s="156"/>
      <c r="P617" s="156"/>
    </row>
    <row r="618" spans="1:16" ht="12.75">
      <c r="A618" s="154">
        <v>605</v>
      </c>
      <c r="B618" s="154"/>
      <c r="C618" s="98" t="s">
        <v>658</v>
      </c>
      <c r="D618" s="154"/>
      <c r="E618" s="96"/>
      <c r="F618" s="156"/>
      <c r="G618" s="156"/>
      <c r="H618" s="156"/>
      <c r="I618" s="156"/>
      <c r="J618" s="156"/>
      <c r="K618" s="156"/>
      <c r="L618" s="156"/>
      <c r="M618" s="156"/>
      <c r="N618" s="156"/>
      <c r="O618" s="156"/>
      <c r="P618" s="156"/>
    </row>
    <row r="619" spans="1:16" ht="12.75">
      <c r="A619" s="154">
        <v>606</v>
      </c>
      <c r="B619" s="154"/>
      <c r="C619" s="221" t="s">
        <v>90</v>
      </c>
      <c r="D619" s="92"/>
      <c r="E619" s="214"/>
      <c r="F619" s="156"/>
      <c r="G619" s="156"/>
      <c r="H619" s="156"/>
      <c r="I619" s="156"/>
      <c r="J619" s="156"/>
      <c r="K619" s="156"/>
      <c r="L619" s="156"/>
      <c r="M619" s="156"/>
      <c r="N619" s="156"/>
      <c r="O619" s="156"/>
      <c r="P619" s="156"/>
    </row>
    <row r="620" spans="1:16" ht="12.75">
      <c r="A620" s="154">
        <v>607</v>
      </c>
      <c r="B620" s="154"/>
      <c r="C620" s="155" t="s">
        <v>475</v>
      </c>
      <c r="D620" s="92"/>
      <c r="E620" s="214"/>
      <c r="F620" s="156"/>
      <c r="G620" s="156"/>
      <c r="H620" s="156"/>
      <c r="I620" s="156"/>
      <c r="J620" s="156"/>
      <c r="K620" s="156"/>
      <c r="L620" s="156"/>
      <c r="M620" s="156"/>
      <c r="N620" s="156"/>
      <c r="O620" s="156"/>
      <c r="P620" s="156"/>
    </row>
    <row r="621" spans="1:16" ht="12.75">
      <c r="A621" s="154">
        <v>608</v>
      </c>
      <c r="B621" s="154"/>
      <c r="C621" s="118" t="s">
        <v>1221</v>
      </c>
      <c r="D621" s="92" t="s">
        <v>472</v>
      </c>
      <c r="E621" s="96">
        <v>24</v>
      </c>
      <c r="F621" s="156"/>
      <c r="G621" s="156"/>
      <c r="H621" s="156"/>
      <c r="I621" s="156"/>
      <c r="J621" s="156"/>
      <c r="K621" s="156"/>
      <c r="L621" s="156"/>
      <c r="M621" s="156"/>
      <c r="N621" s="156"/>
      <c r="O621" s="156"/>
      <c r="P621" s="156"/>
    </row>
    <row r="622" spans="1:16" ht="12.75">
      <c r="A622" s="154">
        <v>609</v>
      </c>
      <c r="B622" s="154"/>
      <c r="C622" s="153" t="s">
        <v>540</v>
      </c>
      <c r="D622" s="92" t="s">
        <v>474</v>
      </c>
      <c r="E622" s="96">
        <v>6</v>
      </c>
      <c r="F622" s="156"/>
      <c r="G622" s="156"/>
      <c r="H622" s="156"/>
      <c r="I622" s="156"/>
      <c r="J622" s="156"/>
      <c r="K622" s="156"/>
      <c r="L622" s="156"/>
      <c r="M622" s="156"/>
      <c r="N622" s="156"/>
      <c r="O622" s="156"/>
      <c r="P622" s="156"/>
    </row>
    <row r="623" spans="1:16" ht="12.75">
      <c r="A623" s="154">
        <v>610</v>
      </c>
      <c r="B623" s="154"/>
      <c r="C623" s="118" t="s">
        <v>1223</v>
      </c>
      <c r="D623" s="92" t="s">
        <v>472</v>
      </c>
      <c r="E623" s="96">
        <v>24</v>
      </c>
      <c r="F623" s="156"/>
      <c r="G623" s="156"/>
      <c r="H623" s="156"/>
      <c r="I623" s="156"/>
      <c r="J623" s="156"/>
      <c r="K623" s="156"/>
      <c r="L623" s="156"/>
      <c r="M623" s="156"/>
      <c r="N623" s="156"/>
      <c r="O623" s="156"/>
      <c r="P623" s="156"/>
    </row>
    <row r="624" spans="1:16" ht="12.75">
      <c r="A624" s="154">
        <v>611</v>
      </c>
      <c r="B624" s="154"/>
      <c r="C624" s="117" t="s">
        <v>1164</v>
      </c>
      <c r="D624" s="92" t="s">
        <v>474</v>
      </c>
      <c r="E624" s="96">
        <v>12</v>
      </c>
      <c r="F624" s="156"/>
      <c r="G624" s="156"/>
      <c r="H624" s="156"/>
      <c r="I624" s="156"/>
      <c r="J624" s="156"/>
      <c r="K624" s="156"/>
      <c r="L624" s="156"/>
      <c r="M624" s="156"/>
      <c r="N624" s="156"/>
      <c r="O624" s="156"/>
      <c r="P624" s="156"/>
    </row>
    <row r="625" spans="1:16" ht="25.5">
      <c r="A625" s="154">
        <v>612</v>
      </c>
      <c r="B625" s="154"/>
      <c r="C625" s="118" t="s">
        <v>1235</v>
      </c>
      <c r="D625" s="92" t="s">
        <v>472</v>
      </c>
      <c r="E625" s="96">
        <v>24</v>
      </c>
      <c r="F625" s="156"/>
      <c r="G625" s="156"/>
      <c r="H625" s="156"/>
      <c r="I625" s="156"/>
      <c r="J625" s="156"/>
      <c r="K625" s="156"/>
      <c r="L625" s="156"/>
      <c r="M625" s="156"/>
      <c r="N625" s="156"/>
      <c r="O625" s="156"/>
      <c r="P625" s="156"/>
    </row>
    <row r="626" spans="1:16" ht="12.75">
      <c r="A626" s="154">
        <v>613</v>
      </c>
      <c r="B626" s="154"/>
      <c r="C626" s="153" t="s">
        <v>540</v>
      </c>
      <c r="D626" s="92" t="s">
        <v>474</v>
      </c>
      <c r="E626" s="96">
        <v>6</v>
      </c>
      <c r="F626" s="156"/>
      <c r="G626" s="156"/>
      <c r="H626" s="156"/>
      <c r="I626" s="156"/>
      <c r="J626" s="156"/>
      <c r="K626" s="156"/>
      <c r="L626" s="156"/>
      <c r="M626" s="156"/>
      <c r="N626" s="156"/>
      <c r="O626" s="156"/>
      <c r="P626" s="156"/>
    </row>
    <row r="627" spans="1:16" ht="12.75">
      <c r="A627" s="154">
        <v>614</v>
      </c>
      <c r="B627" s="154"/>
      <c r="C627" s="117" t="s">
        <v>476</v>
      </c>
      <c r="D627" s="92" t="s">
        <v>474</v>
      </c>
      <c r="E627" s="96">
        <v>6</v>
      </c>
      <c r="F627" s="156"/>
      <c r="G627" s="156"/>
      <c r="H627" s="156"/>
      <c r="I627" s="156"/>
      <c r="J627" s="156"/>
      <c r="K627" s="156"/>
      <c r="L627" s="156"/>
      <c r="M627" s="156"/>
      <c r="N627" s="156"/>
      <c r="O627" s="156"/>
      <c r="P627" s="156"/>
    </row>
    <row r="628" spans="1:16" ht="12.75">
      <c r="A628" s="154">
        <v>615</v>
      </c>
      <c r="B628" s="154"/>
      <c r="C628" s="117" t="s">
        <v>499</v>
      </c>
      <c r="D628" s="92" t="s">
        <v>579</v>
      </c>
      <c r="E628" s="96">
        <v>1</v>
      </c>
      <c r="F628" s="156"/>
      <c r="G628" s="156"/>
      <c r="H628" s="156"/>
      <c r="I628" s="156"/>
      <c r="J628" s="156"/>
      <c r="K628" s="156"/>
      <c r="L628" s="156"/>
      <c r="M628" s="156"/>
      <c r="N628" s="156"/>
      <c r="O628" s="156"/>
      <c r="P628" s="156"/>
    </row>
    <row r="629" spans="1:16" ht="12.75">
      <c r="A629" s="154">
        <v>616</v>
      </c>
      <c r="B629" s="154"/>
      <c r="C629" s="221" t="s">
        <v>47</v>
      </c>
      <c r="D629" s="92"/>
      <c r="E629" s="96"/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</row>
    <row r="630" spans="1:16" ht="12.75">
      <c r="A630" s="154">
        <v>617</v>
      </c>
      <c r="B630" s="154"/>
      <c r="C630" s="155" t="s">
        <v>475</v>
      </c>
      <c r="D630" s="92"/>
      <c r="E630" s="96"/>
      <c r="F630" s="156"/>
      <c r="G630" s="156"/>
      <c r="H630" s="156"/>
      <c r="I630" s="156"/>
      <c r="J630" s="156"/>
      <c r="K630" s="156"/>
      <c r="L630" s="156"/>
      <c r="M630" s="156"/>
      <c r="N630" s="156"/>
      <c r="O630" s="156"/>
      <c r="P630" s="156"/>
    </row>
    <row r="631" spans="1:16" ht="12.75">
      <c r="A631" s="154">
        <v>618</v>
      </c>
      <c r="B631" s="154"/>
      <c r="C631" s="118" t="s">
        <v>1221</v>
      </c>
      <c r="D631" s="92" t="s">
        <v>472</v>
      </c>
      <c r="E631" s="96">
        <v>48</v>
      </c>
      <c r="F631" s="156"/>
      <c r="G631" s="156"/>
      <c r="H631" s="156"/>
      <c r="I631" s="156"/>
      <c r="J631" s="156"/>
      <c r="K631" s="156"/>
      <c r="L631" s="156"/>
      <c r="M631" s="156"/>
      <c r="N631" s="156"/>
      <c r="O631" s="156"/>
      <c r="P631" s="156"/>
    </row>
    <row r="632" spans="1:16" ht="12.75">
      <c r="A632" s="154">
        <v>619</v>
      </c>
      <c r="B632" s="154"/>
      <c r="C632" s="153" t="s">
        <v>540</v>
      </c>
      <c r="D632" s="92" t="s">
        <v>474</v>
      </c>
      <c r="E632" s="96">
        <v>12</v>
      </c>
      <c r="F632" s="156"/>
      <c r="G632" s="156"/>
      <c r="H632" s="156"/>
      <c r="I632" s="156"/>
      <c r="J632" s="156"/>
      <c r="K632" s="156"/>
      <c r="L632" s="156"/>
      <c r="M632" s="156"/>
      <c r="N632" s="156"/>
      <c r="O632" s="156"/>
      <c r="P632" s="156"/>
    </row>
    <row r="633" spans="1:16" ht="12.75">
      <c r="A633" s="154">
        <v>620</v>
      </c>
      <c r="B633" s="154"/>
      <c r="C633" s="118" t="s">
        <v>1223</v>
      </c>
      <c r="D633" s="92" t="s">
        <v>472</v>
      </c>
      <c r="E633" s="96">
        <v>48</v>
      </c>
      <c r="F633" s="156"/>
      <c r="G633" s="156"/>
      <c r="H633" s="156"/>
      <c r="I633" s="156"/>
      <c r="J633" s="156"/>
      <c r="K633" s="156"/>
      <c r="L633" s="156"/>
      <c r="M633" s="156"/>
      <c r="N633" s="156"/>
      <c r="O633" s="156"/>
      <c r="P633" s="156"/>
    </row>
    <row r="634" spans="1:16" ht="12.75">
      <c r="A634" s="154">
        <v>621</v>
      </c>
      <c r="B634" s="154"/>
      <c r="C634" s="117" t="s">
        <v>1164</v>
      </c>
      <c r="D634" s="92" t="s">
        <v>474</v>
      </c>
      <c r="E634" s="96">
        <v>24</v>
      </c>
      <c r="F634" s="156"/>
      <c r="G634" s="156"/>
      <c r="H634" s="156"/>
      <c r="I634" s="156"/>
      <c r="J634" s="156"/>
      <c r="K634" s="156"/>
      <c r="L634" s="156"/>
      <c r="M634" s="156"/>
      <c r="N634" s="156"/>
      <c r="O634" s="156"/>
      <c r="P634" s="156"/>
    </row>
    <row r="635" spans="1:16" ht="12.75">
      <c r="A635" s="154">
        <v>622</v>
      </c>
      <c r="B635" s="154"/>
      <c r="C635" s="118" t="s">
        <v>1179</v>
      </c>
      <c r="D635" s="92" t="s">
        <v>472</v>
      </c>
      <c r="E635" s="96">
        <v>48</v>
      </c>
      <c r="F635" s="156"/>
      <c r="G635" s="156"/>
      <c r="H635" s="156"/>
      <c r="I635" s="156"/>
      <c r="J635" s="156"/>
      <c r="K635" s="156"/>
      <c r="L635" s="156"/>
      <c r="M635" s="156"/>
      <c r="N635" s="156"/>
      <c r="O635" s="156"/>
      <c r="P635" s="156"/>
    </row>
    <row r="636" spans="1:16" ht="12.75">
      <c r="A636" s="154">
        <v>623</v>
      </c>
      <c r="B636" s="154"/>
      <c r="C636" s="153" t="s">
        <v>540</v>
      </c>
      <c r="D636" s="92" t="s">
        <v>474</v>
      </c>
      <c r="E636" s="96">
        <v>12</v>
      </c>
      <c r="F636" s="156"/>
      <c r="G636" s="156"/>
      <c r="H636" s="156"/>
      <c r="I636" s="156"/>
      <c r="J636" s="156"/>
      <c r="K636" s="156"/>
      <c r="L636" s="156"/>
      <c r="M636" s="156"/>
      <c r="N636" s="156"/>
      <c r="O636" s="156"/>
      <c r="P636" s="156"/>
    </row>
    <row r="637" spans="1:16" ht="12.75">
      <c r="A637" s="154">
        <v>624</v>
      </c>
      <c r="B637" s="154"/>
      <c r="C637" s="117" t="s">
        <v>476</v>
      </c>
      <c r="D637" s="92" t="s">
        <v>474</v>
      </c>
      <c r="E637" s="96">
        <v>12</v>
      </c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  <c r="P637" s="156"/>
    </row>
    <row r="638" spans="1:16" ht="12.75">
      <c r="A638" s="154">
        <v>625</v>
      </c>
      <c r="B638" s="154"/>
      <c r="C638" s="155" t="s">
        <v>477</v>
      </c>
      <c r="D638" s="92"/>
      <c r="E638" s="96"/>
      <c r="F638" s="156"/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</row>
    <row r="639" spans="1:16" ht="12.75">
      <c r="A639" s="154">
        <v>626</v>
      </c>
      <c r="B639" s="154"/>
      <c r="C639" s="118" t="s">
        <v>1190</v>
      </c>
      <c r="D639" s="92" t="s">
        <v>472</v>
      </c>
      <c r="E639" s="96">
        <v>8.6</v>
      </c>
      <c r="F639" s="156"/>
      <c r="G639" s="156"/>
      <c r="H639" s="156"/>
      <c r="I639" s="156"/>
      <c r="J639" s="156"/>
      <c r="K639" s="156"/>
      <c r="L639" s="156"/>
      <c r="M639" s="156"/>
      <c r="N639" s="156"/>
      <c r="O639" s="156"/>
      <c r="P639" s="156"/>
    </row>
    <row r="640" spans="1:16" ht="12.75">
      <c r="A640" s="154">
        <v>627</v>
      </c>
      <c r="B640" s="154"/>
      <c r="C640" s="117" t="s">
        <v>1168</v>
      </c>
      <c r="D640" s="92" t="s">
        <v>472</v>
      </c>
      <c r="E640" s="96">
        <v>8.6</v>
      </c>
      <c r="F640" s="156"/>
      <c r="G640" s="156"/>
      <c r="H640" s="156"/>
      <c r="I640" s="156"/>
      <c r="J640" s="156"/>
      <c r="K640" s="156"/>
      <c r="L640" s="156"/>
      <c r="M640" s="156"/>
      <c r="N640" s="156"/>
      <c r="O640" s="156"/>
      <c r="P640" s="156"/>
    </row>
    <row r="641" spans="1:16" ht="12.75">
      <c r="A641" s="154">
        <v>628</v>
      </c>
      <c r="B641" s="154"/>
      <c r="C641" s="221" t="s">
        <v>48</v>
      </c>
      <c r="D641" s="92"/>
      <c r="E641" s="96"/>
      <c r="F641" s="156"/>
      <c r="G641" s="156"/>
      <c r="H641" s="156"/>
      <c r="I641" s="156"/>
      <c r="J641" s="156"/>
      <c r="K641" s="156"/>
      <c r="L641" s="156"/>
      <c r="M641" s="156"/>
      <c r="N641" s="156"/>
      <c r="O641" s="156"/>
      <c r="P641" s="156"/>
    </row>
    <row r="642" spans="1:16" ht="12.75">
      <c r="A642" s="154">
        <v>629</v>
      </c>
      <c r="B642" s="154"/>
      <c r="C642" s="155" t="s">
        <v>475</v>
      </c>
      <c r="D642" s="92"/>
      <c r="E642" s="96"/>
      <c r="F642" s="156"/>
      <c r="G642" s="156"/>
      <c r="H642" s="156"/>
      <c r="I642" s="156"/>
      <c r="J642" s="156"/>
      <c r="K642" s="156"/>
      <c r="L642" s="156"/>
      <c r="M642" s="156"/>
      <c r="N642" s="156"/>
      <c r="O642" s="156"/>
      <c r="P642" s="156"/>
    </row>
    <row r="643" spans="1:16" ht="12.75">
      <c r="A643" s="154">
        <v>630</v>
      </c>
      <c r="B643" s="154"/>
      <c r="C643" s="118" t="s">
        <v>1221</v>
      </c>
      <c r="D643" s="92" t="s">
        <v>472</v>
      </c>
      <c r="E643" s="96">
        <v>68</v>
      </c>
      <c r="F643" s="156"/>
      <c r="G643" s="156"/>
      <c r="H643" s="156"/>
      <c r="I643" s="156"/>
      <c r="J643" s="156"/>
      <c r="K643" s="156"/>
      <c r="L643" s="156"/>
      <c r="M643" s="156"/>
      <c r="N643" s="156"/>
      <c r="O643" s="156"/>
      <c r="P643" s="156"/>
    </row>
    <row r="644" spans="1:16" ht="12.75">
      <c r="A644" s="154">
        <v>631</v>
      </c>
      <c r="B644" s="154"/>
      <c r="C644" s="153" t="s">
        <v>540</v>
      </c>
      <c r="D644" s="92" t="s">
        <v>474</v>
      </c>
      <c r="E644" s="96">
        <v>17</v>
      </c>
      <c r="F644" s="156"/>
      <c r="G644" s="156"/>
      <c r="H644" s="156"/>
      <c r="I644" s="156"/>
      <c r="J644" s="156"/>
      <c r="K644" s="156"/>
      <c r="L644" s="156"/>
      <c r="M644" s="156"/>
      <c r="N644" s="156"/>
      <c r="O644" s="156"/>
      <c r="P644" s="156"/>
    </row>
    <row r="645" spans="1:16" ht="12.75">
      <c r="A645" s="154">
        <v>632</v>
      </c>
      <c r="B645" s="154"/>
      <c r="C645" s="118" t="s">
        <v>1223</v>
      </c>
      <c r="D645" s="92" t="s">
        <v>472</v>
      </c>
      <c r="E645" s="96">
        <v>68</v>
      </c>
      <c r="F645" s="156"/>
      <c r="G645" s="156"/>
      <c r="H645" s="156"/>
      <c r="I645" s="156"/>
      <c r="J645" s="156"/>
      <c r="K645" s="156"/>
      <c r="L645" s="156"/>
      <c r="M645" s="156"/>
      <c r="N645" s="156"/>
      <c r="O645" s="156"/>
      <c r="P645" s="156"/>
    </row>
    <row r="646" spans="1:16" ht="12.75">
      <c r="A646" s="154">
        <v>633</v>
      </c>
      <c r="B646" s="154"/>
      <c r="C646" s="117" t="s">
        <v>1164</v>
      </c>
      <c r="D646" s="92" t="s">
        <v>474</v>
      </c>
      <c r="E646" s="96">
        <v>34</v>
      </c>
      <c r="F646" s="156"/>
      <c r="G646" s="156"/>
      <c r="H646" s="156"/>
      <c r="I646" s="156"/>
      <c r="J646" s="156"/>
      <c r="K646" s="156"/>
      <c r="L646" s="156"/>
      <c r="M646" s="156"/>
      <c r="N646" s="156"/>
      <c r="O646" s="156"/>
      <c r="P646" s="156"/>
    </row>
    <row r="647" spans="1:16" ht="12.75">
      <c r="A647" s="154">
        <v>634</v>
      </c>
      <c r="B647" s="154"/>
      <c r="C647" s="118" t="s">
        <v>1179</v>
      </c>
      <c r="D647" s="92" t="s">
        <v>472</v>
      </c>
      <c r="E647" s="96">
        <v>68</v>
      </c>
      <c r="F647" s="156"/>
      <c r="G647" s="156"/>
      <c r="H647" s="156"/>
      <c r="I647" s="156"/>
      <c r="J647" s="156"/>
      <c r="K647" s="156"/>
      <c r="L647" s="156"/>
      <c r="M647" s="156"/>
      <c r="N647" s="156"/>
      <c r="O647" s="156"/>
      <c r="P647" s="156"/>
    </row>
    <row r="648" spans="1:16" ht="12.75">
      <c r="A648" s="154">
        <v>635</v>
      </c>
      <c r="B648" s="154"/>
      <c r="C648" s="153" t="s">
        <v>540</v>
      </c>
      <c r="D648" s="92" t="s">
        <v>474</v>
      </c>
      <c r="E648" s="96">
        <v>17</v>
      </c>
      <c r="F648" s="156"/>
      <c r="G648" s="156"/>
      <c r="H648" s="156"/>
      <c r="I648" s="156"/>
      <c r="J648" s="156"/>
      <c r="K648" s="156"/>
      <c r="L648" s="156"/>
      <c r="M648" s="156"/>
      <c r="N648" s="156"/>
      <c r="O648" s="156"/>
      <c r="P648" s="156"/>
    </row>
    <row r="649" spans="1:16" ht="12.75">
      <c r="A649" s="154">
        <v>636</v>
      </c>
      <c r="B649" s="154"/>
      <c r="C649" s="117" t="s">
        <v>476</v>
      </c>
      <c r="D649" s="92" t="s">
        <v>474</v>
      </c>
      <c r="E649" s="96">
        <v>17</v>
      </c>
      <c r="F649" s="156"/>
      <c r="G649" s="156"/>
      <c r="H649" s="156"/>
      <c r="I649" s="156"/>
      <c r="J649" s="156"/>
      <c r="K649" s="156"/>
      <c r="L649" s="156"/>
      <c r="M649" s="156"/>
      <c r="N649" s="156"/>
      <c r="O649" s="156"/>
      <c r="P649" s="156"/>
    </row>
    <row r="650" spans="1:16" ht="12.75">
      <c r="A650" s="154">
        <v>637</v>
      </c>
      <c r="B650" s="154"/>
      <c r="C650" s="155" t="s">
        <v>477</v>
      </c>
      <c r="D650" s="92"/>
      <c r="E650" s="96"/>
      <c r="F650" s="156"/>
      <c r="G650" s="156"/>
      <c r="H650" s="156"/>
      <c r="I650" s="156"/>
      <c r="J650" s="156"/>
      <c r="K650" s="156"/>
      <c r="L650" s="156"/>
      <c r="M650" s="156"/>
      <c r="N650" s="156"/>
      <c r="O650" s="156"/>
      <c r="P650" s="156"/>
    </row>
    <row r="651" spans="1:16" ht="12.75">
      <c r="A651" s="154">
        <v>638</v>
      </c>
      <c r="B651" s="154"/>
      <c r="C651" s="118" t="s">
        <v>1187</v>
      </c>
      <c r="D651" s="92" t="s">
        <v>472</v>
      </c>
      <c r="E651" s="96">
        <v>17.6</v>
      </c>
      <c r="F651" s="156"/>
      <c r="G651" s="156"/>
      <c r="H651" s="156"/>
      <c r="I651" s="156"/>
      <c r="J651" s="156"/>
      <c r="K651" s="156"/>
      <c r="L651" s="156"/>
      <c r="M651" s="156"/>
      <c r="N651" s="156"/>
      <c r="O651" s="156"/>
      <c r="P651" s="156"/>
    </row>
    <row r="652" spans="1:16" ht="12.75">
      <c r="A652" s="154">
        <v>639</v>
      </c>
      <c r="B652" s="154"/>
      <c r="C652" s="117" t="s">
        <v>1168</v>
      </c>
      <c r="D652" s="92" t="s">
        <v>472</v>
      </c>
      <c r="E652" s="96">
        <v>17.6</v>
      </c>
      <c r="F652" s="156"/>
      <c r="G652" s="156"/>
      <c r="H652" s="156"/>
      <c r="I652" s="156"/>
      <c r="J652" s="156"/>
      <c r="K652" s="156"/>
      <c r="L652" s="156"/>
      <c r="M652" s="156"/>
      <c r="N652" s="156"/>
      <c r="O652" s="156"/>
      <c r="P652" s="156"/>
    </row>
    <row r="653" spans="1:16" ht="12.75">
      <c r="A653" s="154">
        <v>640</v>
      </c>
      <c r="B653" s="154"/>
      <c r="C653" s="221" t="s">
        <v>49</v>
      </c>
      <c r="D653" s="92"/>
      <c r="E653" s="96"/>
      <c r="F653" s="156"/>
      <c r="G653" s="156"/>
      <c r="H653" s="156"/>
      <c r="I653" s="156"/>
      <c r="J653" s="156"/>
      <c r="K653" s="156"/>
      <c r="L653" s="156"/>
      <c r="M653" s="156"/>
      <c r="N653" s="156"/>
      <c r="O653" s="156"/>
      <c r="P653" s="156"/>
    </row>
    <row r="654" spans="1:16" ht="12.75">
      <c r="A654" s="154">
        <v>641</v>
      </c>
      <c r="B654" s="154"/>
      <c r="C654" s="155" t="s">
        <v>475</v>
      </c>
      <c r="D654" s="92"/>
      <c r="E654" s="96"/>
      <c r="F654" s="156"/>
      <c r="G654" s="156"/>
      <c r="H654" s="156"/>
      <c r="I654" s="156"/>
      <c r="J654" s="156"/>
      <c r="K654" s="156"/>
      <c r="L654" s="156"/>
      <c r="M654" s="156"/>
      <c r="N654" s="156"/>
      <c r="O654" s="156"/>
      <c r="P654" s="156"/>
    </row>
    <row r="655" spans="1:16" ht="12.75">
      <c r="A655" s="154">
        <v>642</v>
      </c>
      <c r="B655" s="154"/>
      <c r="C655" s="118" t="s">
        <v>1221</v>
      </c>
      <c r="D655" s="92" t="s">
        <v>472</v>
      </c>
      <c r="E655" s="96">
        <v>115</v>
      </c>
      <c r="F655" s="156"/>
      <c r="G655" s="156"/>
      <c r="H655" s="156"/>
      <c r="I655" s="156"/>
      <c r="J655" s="156"/>
      <c r="K655" s="156"/>
      <c r="L655" s="156"/>
      <c r="M655" s="156"/>
      <c r="N655" s="156"/>
      <c r="O655" s="156"/>
      <c r="P655" s="156"/>
    </row>
    <row r="656" spans="1:16" ht="12.75">
      <c r="A656" s="154">
        <v>643</v>
      </c>
      <c r="B656" s="154"/>
      <c r="C656" s="153" t="s">
        <v>540</v>
      </c>
      <c r="D656" s="92" t="s">
        <v>474</v>
      </c>
      <c r="E656" s="96">
        <v>28.75</v>
      </c>
      <c r="F656" s="156"/>
      <c r="G656" s="156"/>
      <c r="H656" s="156"/>
      <c r="I656" s="156"/>
      <c r="J656" s="156"/>
      <c r="K656" s="156"/>
      <c r="L656" s="156"/>
      <c r="M656" s="156"/>
      <c r="N656" s="156"/>
      <c r="O656" s="156"/>
      <c r="P656" s="156"/>
    </row>
    <row r="657" spans="1:16" ht="12.75">
      <c r="A657" s="154">
        <v>644</v>
      </c>
      <c r="B657" s="154"/>
      <c r="C657" s="118" t="s">
        <v>1223</v>
      </c>
      <c r="D657" s="92" t="s">
        <v>472</v>
      </c>
      <c r="E657" s="96">
        <v>115</v>
      </c>
      <c r="F657" s="156"/>
      <c r="G657" s="156"/>
      <c r="H657" s="156"/>
      <c r="I657" s="156"/>
      <c r="J657" s="156"/>
      <c r="K657" s="156"/>
      <c r="L657" s="156"/>
      <c r="M657" s="156"/>
      <c r="N657" s="156"/>
      <c r="O657" s="156"/>
      <c r="P657" s="156"/>
    </row>
    <row r="658" spans="1:16" ht="12.75">
      <c r="A658" s="154">
        <v>645</v>
      </c>
      <c r="B658" s="154"/>
      <c r="C658" s="117" t="s">
        <v>1164</v>
      </c>
      <c r="D658" s="92" t="s">
        <v>474</v>
      </c>
      <c r="E658" s="96">
        <v>57.5</v>
      </c>
      <c r="F658" s="156"/>
      <c r="G658" s="156"/>
      <c r="H658" s="156"/>
      <c r="I658" s="156"/>
      <c r="J658" s="156"/>
      <c r="K658" s="156"/>
      <c r="L658" s="156"/>
      <c r="M658" s="156"/>
      <c r="N658" s="156"/>
      <c r="O658" s="156"/>
      <c r="P658" s="156"/>
    </row>
    <row r="659" spans="1:16" ht="25.5">
      <c r="A659" s="154">
        <v>646</v>
      </c>
      <c r="B659" s="154"/>
      <c r="C659" s="118" t="s">
        <v>1189</v>
      </c>
      <c r="D659" s="92" t="s">
        <v>472</v>
      </c>
      <c r="E659" s="96">
        <v>115</v>
      </c>
      <c r="F659" s="156"/>
      <c r="G659" s="156"/>
      <c r="H659" s="156"/>
      <c r="I659" s="156"/>
      <c r="J659" s="156"/>
      <c r="K659" s="156"/>
      <c r="L659" s="156"/>
      <c r="M659" s="156"/>
      <c r="N659" s="156"/>
      <c r="O659" s="156"/>
      <c r="P659" s="156"/>
    </row>
    <row r="660" spans="1:16" ht="12.75">
      <c r="A660" s="154">
        <v>647</v>
      </c>
      <c r="B660" s="154"/>
      <c r="C660" s="153" t="s">
        <v>540</v>
      </c>
      <c r="D660" s="92" t="s">
        <v>474</v>
      </c>
      <c r="E660" s="96">
        <v>28.75</v>
      </c>
      <c r="F660" s="156"/>
      <c r="G660" s="156"/>
      <c r="H660" s="156"/>
      <c r="I660" s="156"/>
      <c r="J660" s="156"/>
      <c r="K660" s="156"/>
      <c r="L660" s="156"/>
      <c r="M660" s="156"/>
      <c r="N660" s="156"/>
      <c r="O660" s="156"/>
      <c r="P660" s="156"/>
    </row>
    <row r="661" spans="1:16" ht="12.75">
      <c r="A661" s="154">
        <v>648</v>
      </c>
      <c r="B661" s="154"/>
      <c r="C661" s="117" t="s">
        <v>476</v>
      </c>
      <c r="D661" s="92" t="s">
        <v>474</v>
      </c>
      <c r="E661" s="96">
        <v>28.75</v>
      </c>
      <c r="F661" s="156"/>
      <c r="G661" s="156"/>
      <c r="H661" s="156"/>
      <c r="I661" s="156"/>
      <c r="J661" s="156"/>
      <c r="K661" s="156"/>
      <c r="L661" s="156"/>
      <c r="M661" s="156"/>
      <c r="N661" s="156"/>
      <c r="O661" s="156"/>
      <c r="P661" s="156"/>
    </row>
    <row r="662" spans="1:16" ht="12.75">
      <c r="A662" s="154">
        <v>649</v>
      </c>
      <c r="B662" s="154"/>
      <c r="C662" s="117" t="s">
        <v>499</v>
      </c>
      <c r="D662" s="92" t="s">
        <v>473</v>
      </c>
      <c r="E662" s="96">
        <v>1</v>
      </c>
      <c r="F662" s="156"/>
      <c r="G662" s="156"/>
      <c r="H662" s="156"/>
      <c r="I662" s="156"/>
      <c r="J662" s="156"/>
      <c r="K662" s="156"/>
      <c r="L662" s="156"/>
      <c r="M662" s="156"/>
      <c r="N662" s="156"/>
      <c r="O662" s="156"/>
      <c r="P662" s="156"/>
    </row>
    <row r="663" spans="1:16" ht="12.75">
      <c r="A663" s="154">
        <v>650</v>
      </c>
      <c r="B663" s="154"/>
      <c r="C663" s="118" t="s">
        <v>478</v>
      </c>
      <c r="D663" s="92" t="s">
        <v>472</v>
      </c>
      <c r="E663" s="96">
        <v>1.2</v>
      </c>
      <c r="F663" s="156"/>
      <c r="G663" s="156"/>
      <c r="H663" s="156"/>
      <c r="I663" s="156"/>
      <c r="J663" s="156"/>
      <c r="K663" s="156"/>
      <c r="L663" s="156"/>
      <c r="M663" s="156"/>
      <c r="N663" s="156"/>
      <c r="O663" s="156"/>
      <c r="P663" s="156"/>
    </row>
    <row r="664" spans="1:16" ht="12.75">
      <c r="A664" s="154">
        <v>651</v>
      </c>
      <c r="B664" s="154"/>
      <c r="C664" s="117" t="s">
        <v>479</v>
      </c>
      <c r="D664" s="92" t="s">
        <v>472</v>
      </c>
      <c r="E664" s="96">
        <v>1.32</v>
      </c>
      <c r="F664" s="156"/>
      <c r="G664" s="156"/>
      <c r="H664" s="156"/>
      <c r="I664" s="156"/>
      <c r="J664" s="156"/>
      <c r="K664" s="156"/>
      <c r="L664" s="156"/>
      <c r="M664" s="156"/>
      <c r="N664" s="156"/>
      <c r="O664" s="156"/>
      <c r="P664" s="156"/>
    </row>
    <row r="665" spans="1:16" ht="12.75">
      <c r="A665" s="154">
        <v>652</v>
      </c>
      <c r="B665" s="154"/>
      <c r="C665" s="117" t="s">
        <v>480</v>
      </c>
      <c r="D665" s="92" t="s">
        <v>474</v>
      </c>
      <c r="E665" s="96">
        <v>3.3</v>
      </c>
      <c r="F665" s="156"/>
      <c r="G665" s="156"/>
      <c r="H665" s="156"/>
      <c r="I665" s="156"/>
      <c r="J665" s="156"/>
      <c r="K665" s="156"/>
      <c r="L665" s="156"/>
      <c r="M665" s="156"/>
      <c r="N665" s="156"/>
      <c r="O665" s="156"/>
      <c r="P665" s="156"/>
    </row>
    <row r="666" spans="1:16" ht="12.75">
      <c r="A666" s="154">
        <v>653</v>
      </c>
      <c r="B666" s="154"/>
      <c r="C666" s="155" t="s">
        <v>477</v>
      </c>
      <c r="D666" s="92"/>
      <c r="E666" s="96"/>
      <c r="F666" s="156"/>
      <c r="G666" s="156"/>
      <c r="H666" s="156"/>
      <c r="I666" s="156"/>
      <c r="J666" s="156"/>
      <c r="K666" s="156"/>
      <c r="L666" s="156"/>
      <c r="M666" s="156"/>
      <c r="N666" s="156"/>
      <c r="O666" s="156"/>
      <c r="P666" s="156"/>
    </row>
    <row r="667" spans="1:16" ht="12.75">
      <c r="A667" s="154">
        <v>654</v>
      </c>
      <c r="B667" s="154"/>
      <c r="C667" s="118" t="s">
        <v>1190</v>
      </c>
      <c r="D667" s="92" t="s">
        <v>472</v>
      </c>
      <c r="E667" s="96">
        <v>47.8</v>
      </c>
      <c r="F667" s="156"/>
      <c r="G667" s="156"/>
      <c r="H667" s="156"/>
      <c r="I667" s="156"/>
      <c r="J667" s="156"/>
      <c r="K667" s="156"/>
      <c r="L667" s="156"/>
      <c r="M667" s="156"/>
      <c r="N667" s="156"/>
      <c r="O667" s="156"/>
      <c r="P667" s="156"/>
    </row>
    <row r="668" spans="1:16" ht="12.75">
      <c r="A668" s="154">
        <v>655</v>
      </c>
      <c r="B668" s="154"/>
      <c r="C668" s="117" t="s">
        <v>1168</v>
      </c>
      <c r="D668" s="92" t="s">
        <v>472</v>
      </c>
      <c r="E668" s="96">
        <v>47.8</v>
      </c>
      <c r="F668" s="156"/>
      <c r="G668" s="156"/>
      <c r="H668" s="156"/>
      <c r="I668" s="156"/>
      <c r="J668" s="156"/>
      <c r="K668" s="156"/>
      <c r="L668" s="156"/>
      <c r="M668" s="156"/>
      <c r="N668" s="156"/>
      <c r="O668" s="156"/>
      <c r="P668" s="156"/>
    </row>
    <row r="669" spans="1:16" ht="12.75">
      <c r="A669" s="154">
        <v>656</v>
      </c>
      <c r="B669" s="154"/>
      <c r="C669" s="221" t="s">
        <v>50</v>
      </c>
      <c r="D669" s="92"/>
      <c r="E669" s="96"/>
      <c r="F669" s="156"/>
      <c r="G669" s="156"/>
      <c r="H669" s="156"/>
      <c r="I669" s="156"/>
      <c r="J669" s="156"/>
      <c r="K669" s="156"/>
      <c r="L669" s="156"/>
      <c r="M669" s="156"/>
      <c r="N669" s="156"/>
      <c r="O669" s="156"/>
      <c r="P669" s="156"/>
    </row>
    <row r="670" spans="1:16" ht="12.75">
      <c r="A670" s="154">
        <v>657</v>
      </c>
      <c r="B670" s="154"/>
      <c r="C670" s="155" t="s">
        <v>475</v>
      </c>
      <c r="D670" s="92"/>
      <c r="E670" s="96"/>
      <c r="F670" s="156"/>
      <c r="G670" s="156"/>
      <c r="H670" s="156"/>
      <c r="I670" s="156"/>
      <c r="J670" s="156"/>
      <c r="K670" s="156"/>
      <c r="L670" s="156"/>
      <c r="M670" s="156"/>
      <c r="N670" s="156"/>
      <c r="O670" s="156"/>
      <c r="P670" s="156"/>
    </row>
    <row r="671" spans="1:16" ht="12.75">
      <c r="A671" s="154">
        <v>658</v>
      </c>
      <c r="B671" s="154"/>
      <c r="C671" s="118" t="s">
        <v>1221</v>
      </c>
      <c r="D671" s="92" t="s">
        <v>472</v>
      </c>
      <c r="E671" s="96">
        <v>95</v>
      </c>
      <c r="F671" s="156"/>
      <c r="G671" s="156"/>
      <c r="H671" s="156"/>
      <c r="I671" s="156"/>
      <c r="J671" s="156"/>
      <c r="K671" s="156"/>
      <c r="L671" s="156"/>
      <c r="M671" s="156"/>
      <c r="N671" s="156"/>
      <c r="O671" s="156"/>
      <c r="P671" s="156"/>
    </row>
    <row r="672" spans="1:16" ht="12.75">
      <c r="A672" s="154">
        <v>659</v>
      </c>
      <c r="B672" s="154"/>
      <c r="C672" s="153" t="s">
        <v>540</v>
      </c>
      <c r="D672" s="92" t="s">
        <v>474</v>
      </c>
      <c r="E672" s="96">
        <v>23.75</v>
      </c>
      <c r="F672" s="156"/>
      <c r="G672" s="156"/>
      <c r="H672" s="156"/>
      <c r="I672" s="156"/>
      <c r="J672" s="156"/>
      <c r="K672" s="156"/>
      <c r="L672" s="156"/>
      <c r="M672" s="156"/>
      <c r="N672" s="156"/>
      <c r="O672" s="156"/>
      <c r="P672" s="156"/>
    </row>
    <row r="673" spans="1:16" ht="12.75">
      <c r="A673" s="154">
        <v>660</v>
      </c>
      <c r="B673" s="154"/>
      <c r="C673" s="118" t="s">
        <v>1223</v>
      </c>
      <c r="D673" s="92" t="s">
        <v>472</v>
      </c>
      <c r="E673" s="96">
        <v>95</v>
      </c>
      <c r="F673" s="156"/>
      <c r="G673" s="156"/>
      <c r="H673" s="156"/>
      <c r="I673" s="156"/>
      <c r="J673" s="156"/>
      <c r="K673" s="156"/>
      <c r="L673" s="156"/>
      <c r="M673" s="156"/>
      <c r="N673" s="156"/>
      <c r="O673" s="156"/>
      <c r="P673" s="156"/>
    </row>
    <row r="674" spans="1:16" ht="12.75">
      <c r="A674" s="154">
        <v>661</v>
      </c>
      <c r="B674" s="154"/>
      <c r="C674" s="117" t="s">
        <v>1164</v>
      </c>
      <c r="D674" s="92" t="s">
        <v>474</v>
      </c>
      <c r="E674" s="96">
        <v>47.5</v>
      </c>
      <c r="F674" s="156"/>
      <c r="G674" s="156"/>
      <c r="H674" s="156"/>
      <c r="I674" s="156"/>
      <c r="J674" s="156"/>
      <c r="K674" s="156"/>
      <c r="L674" s="156"/>
      <c r="M674" s="156"/>
      <c r="N674" s="156"/>
      <c r="O674" s="156"/>
      <c r="P674" s="156"/>
    </row>
    <row r="675" spans="1:16" ht="25.5">
      <c r="A675" s="154">
        <v>662</v>
      </c>
      <c r="B675" s="154"/>
      <c r="C675" s="118" t="s">
        <v>1189</v>
      </c>
      <c r="D675" s="92" t="s">
        <v>472</v>
      </c>
      <c r="E675" s="96">
        <v>95</v>
      </c>
      <c r="F675" s="156"/>
      <c r="G675" s="156"/>
      <c r="H675" s="156"/>
      <c r="I675" s="156"/>
      <c r="J675" s="156"/>
      <c r="K675" s="156"/>
      <c r="L675" s="156"/>
      <c r="M675" s="156"/>
      <c r="N675" s="156"/>
      <c r="O675" s="156"/>
      <c r="P675" s="156"/>
    </row>
    <row r="676" spans="1:16" ht="12.75">
      <c r="A676" s="154">
        <v>663</v>
      </c>
      <c r="B676" s="154"/>
      <c r="C676" s="153" t="s">
        <v>540</v>
      </c>
      <c r="D676" s="92" t="s">
        <v>474</v>
      </c>
      <c r="E676" s="96">
        <v>23.75</v>
      </c>
      <c r="F676" s="156"/>
      <c r="G676" s="156"/>
      <c r="H676" s="156"/>
      <c r="I676" s="156"/>
      <c r="J676" s="156"/>
      <c r="K676" s="156"/>
      <c r="L676" s="156"/>
      <c r="M676" s="156"/>
      <c r="N676" s="156"/>
      <c r="O676" s="156"/>
      <c r="P676" s="156"/>
    </row>
    <row r="677" spans="1:16" ht="12.75">
      <c r="A677" s="154">
        <v>664</v>
      </c>
      <c r="B677" s="154"/>
      <c r="C677" s="117" t="s">
        <v>476</v>
      </c>
      <c r="D677" s="92" t="s">
        <v>474</v>
      </c>
      <c r="E677" s="96">
        <v>23.75</v>
      </c>
      <c r="F677" s="156"/>
      <c r="G677" s="156"/>
      <c r="H677" s="156"/>
      <c r="I677" s="156"/>
      <c r="J677" s="156"/>
      <c r="K677" s="156"/>
      <c r="L677" s="156"/>
      <c r="M677" s="156"/>
      <c r="N677" s="156"/>
      <c r="O677" s="156"/>
      <c r="P677" s="156"/>
    </row>
    <row r="678" spans="1:16" ht="12.75">
      <c r="A678" s="154">
        <v>665</v>
      </c>
      <c r="B678" s="154"/>
      <c r="C678" s="117" t="s">
        <v>499</v>
      </c>
      <c r="D678" s="92" t="s">
        <v>473</v>
      </c>
      <c r="E678" s="96">
        <v>1</v>
      </c>
      <c r="F678" s="156"/>
      <c r="G678" s="156"/>
      <c r="H678" s="156"/>
      <c r="I678" s="156"/>
      <c r="J678" s="156"/>
      <c r="K678" s="156"/>
      <c r="L678" s="156"/>
      <c r="M678" s="156"/>
      <c r="N678" s="156"/>
      <c r="O678" s="156"/>
      <c r="P678" s="156"/>
    </row>
    <row r="679" spans="1:16" ht="12.75">
      <c r="A679" s="154">
        <v>666</v>
      </c>
      <c r="B679" s="154"/>
      <c r="C679" s="118" t="s">
        <v>478</v>
      </c>
      <c r="D679" s="92" t="s">
        <v>472</v>
      </c>
      <c r="E679" s="96">
        <v>0.8</v>
      </c>
      <c r="F679" s="156"/>
      <c r="G679" s="156"/>
      <c r="H679" s="156"/>
      <c r="I679" s="156"/>
      <c r="J679" s="156"/>
      <c r="K679" s="156"/>
      <c r="L679" s="156"/>
      <c r="M679" s="156"/>
      <c r="N679" s="156"/>
      <c r="O679" s="156"/>
      <c r="P679" s="156"/>
    </row>
    <row r="680" spans="1:16" ht="12.75">
      <c r="A680" s="154">
        <v>667</v>
      </c>
      <c r="B680" s="154"/>
      <c r="C680" s="117" t="s">
        <v>479</v>
      </c>
      <c r="D680" s="92" t="s">
        <v>472</v>
      </c>
      <c r="E680" s="96">
        <v>0.8800000000000001</v>
      </c>
      <c r="F680" s="156"/>
      <c r="G680" s="156"/>
      <c r="H680" s="156"/>
      <c r="I680" s="156"/>
      <c r="J680" s="156"/>
      <c r="K680" s="156"/>
      <c r="L680" s="156"/>
      <c r="M680" s="156"/>
      <c r="N680" s="156"/>
      <c r="O680" s="156"/>
      <c r="P680" s="156"/>
    </row>
    <row r="681" spans="1:16" ht="12.75">
      <c r="A681" s="154">
        <v>668</v>
      </c>
      <c r="B681" s="154"/>
      <c r="C681" s="117" t="s">
        <v>480</v>
      </c>
      <c r="D681" s="92" t="s">
        <v>474</v>
      </c>
      <c r="E681" s="96">
        <v>2.2</v>
      </c>
      <c r="F681" s="156"/>
      <c r="G681" s="156"/>
      <c r="H681" s="156"/>
      <c r="I681" s="156"/>
      <c r="J681" s="156"/>
      <c r="K681" s="156"/>
      <c r="L681" s="156"/>
      <c r="M681" s="156"/>
      <c r="N681" s="156"/>
      <c r="O681" s="156"/>
      <c r="P681" s="156"/>
    </row>
    <row r="682" spans="1:16" ht="12.75">
      <c r="A682" s="154">
        <v>669</v>
      </c>
      <c r="B682" s="154"/>
      <c r="C682" s="155" t="s">
        <v>477</v>
      </c>
      <c r="D682" s="92"/>
      <c r="E682" s="96"/>
      <c r="F682" s="156"/>
      <c r="G682" s="156"/>
      <c r="H682" s="156"/>
      <c r="I682" s="156"/>
      <c r="J682" s="156"/>
      <c r="K682" s="156"/>
      <c r="L682" s="156"/>
      <c r="M682" s="156"/>
      <c r="N682" s="156"/>
      <c r="O682" s="156"/>
      <c r="P682" s="156"/>
    </row>
    <row r="683" spans="1:16" ht="12.75">
      <c r="A683" s="154">
        <v>670</v>
      </c>
      <c r="B683" s="154"/>
      <c r="C683" s="118" t="s">
        <v>1187</v>
      </c>
      <c r="D683" s="92" t="s">
        <v>472</v>
      </c>
      <c r="E683" s="96">
        <v>24.5</v>
      </c>
      <c r="F683" s="156"/>
      <c r="G683" s="156"/>
      <c r="H683" s="156"/>
      <c r="I683" s="156"/>
      <c r="J683" s="156"/>
      <c r="K683" s="156"/>
      <c r="L683" s="156"/>
      <c r="M683" s="156"/>
      <c r="N683" s="156"/>
      <c r="O683" s="156"/>
      <c r="P683" s="156"/>
    </row>
    <row r="684" spans="1:16" ht="12.75">
      <c r="A684" s="154">
        <v>671</v>
      </c>
      <c r="B684" s="154"/>
      <c r="C684" s="117" t="s">
        <v>1168</v>
      </c>
      <c r="D684" s="92" t="s">
        <v>472</v>
      </c>
      <c r="E684" s="96">
        <v>24.5</v>
      </c>
      <c r="F684" s="156"/>
      <c r="G684" s="156"/>
      <c r="H684" s="156"/>
      <c r="I684" s="156"/>
      <c r="J684" s="156"/>
      <c r="K684" s="156"/>
      <c r="L684" s="156"/>
      <c r="M684" s="156"/>
      <c r="N684" s="156"/>
      <c r="O684" s="156"/>
      <c r="P684" s="156"/>
    </row>
    <row r="685" spans="1:16" ht="12.75">
      <c r="A685" s="154">
        <v>672</v>
      </c>
      <c r="B685" s="156"/>
      <c r="C685" s="221" t="s">
        <v>51</v>
      </c>
      <c r="D685" s="156"/>
      <c r="E685" s="194"/>
      <c r="F685" s="156"/>
      <c r="G685" s="156"/>
      <c r="H685" s="156"/>
      <c r="I685" s="156"/>
      <c r="J685" s="156"/>
      <c r="K685" s="156"/>
      <c r="L685" s="156"/>
      <c r="M685" s="156"/>
      <c r="N685" s="156"/>
      <c r="O685" s="156"/>
      <c r="P685" s="156"/>
    </row>
    <row r="686" spans="1:16" ht="12.75">
      <c r="A686" s="154">
        <v>673</v>
      </c>
      <c r="B686" s="154"/>
      <c r="C686" s="155" t="s">
        <v>475</v>
      </c>
      <c r="D686" s="92"/>
      <c r="E686" s="96"/>
      <c r="F686" s="156"/>
      <c r="G686" s="156"/>
      <c r="H686" s="156"/>
      <c r="I686" s="156"/>
      <c r="J686" s="156"/>
      <c r="K686" s="156"/>
      <c r="L686" s="156"/>
      <c r="M686" s="156"/>
      <c r="N686" s="156"/>
      <c r="O686" s="156"/>
      <c r="P686" s="156"/>
    </row>
    <row r="687" spans="1:16" ht="12.75">
      <c r="A687" s="154">
        <v>674</v>
      </c>
      <c r="B687" s="154"/>
      <c r="C687" s="118" t="s">
        <v>1221</v>
      </c>
      <c r="D687" s="92" t="s">
        <v>472</v>
      </c>
      <c r="E687" s="96">
        <v>245</v>
      </c>
      <c r="F687" s="156"/>
      <c r="G687" s="156"/>
      <c r="H687" s="156"/>
      <c r="I687" s="156"/>
      <c r="J687" s="156"/>
      <c r="K687" s="156"/>
      <c r="L687" s="156"/>
      <c r="M687" s="156"/>
      <c r="N687" s="156"/>
      <c r="O687" s="156"/>
      <c r="P687" s="156"/>
    </row>
    <row r="688" spans="1:16" ht="12.75">
      <c r="A688" s="154">
        <v>675</v>
      </c>
      <c r="B688" s="154"/>
      <c r="C688" s="153" t="s">
        <v>540</v>
      </c>
      <c r="D688" s="92" t="s">
        <v>474</v>
      </c>
      <c r="E688" s="96">
        <v>61.25</v>
      </c>
      <c r="F688" s="156"/>
      <c r="G688" s="156"/>
      <c r="H688" s="156"/>
      <c r="I688" s="156"/>
      <c r="J688" s="156"/>
      <c r="K688" s="156"/>
      <c r="L688" s="156"/>
      <c r="M688" s="156"/>
      <c r="N688" s="156"/>
      <c r="O688" s="156"/>
      <c r="P688" s="156"/>
    </row>
    <row r="689" spans="1:16" ht="12.75">
      <c r="A689" s="154">
        <v>676</v>
      </c>
      <c r="B689" s="154"/>
      <c r="C689" s="118" t="s">
        <v>1165</v>
      </c>
      <c r="D689" s="92" t="s">
        <v>472</v>
      </c>
      <c r="E689" s="96">
        <v>245</v>
      </c>
      <c r="F689" s="156"/>
      <c r="G689" s="156"/>
      <c r="H689" s="156"/>
      <c r="I689" s="156"/>
      <c r="J689" s="156"/>
      <c r="K689" s="156"/>
      <c r="L689" s="156"/>
      <c r="M689" s="156"/>
      <c r="N689" s="156"/>
      <c r="O689" s="156"/>
      <c r="P689" s="156"/>
    </row>
    <row r="690" spans="1:16" ht="12.75">
      <c r="A690" s="154">
        <v>677</v>
      </c>
      <c r="B690" s="154"/>
      <c r="C690" s="117" t="s">
        <v>1164</v>
      </c>
      <c r="D690" s="92" t="s">
        <v>474</v>
      </c>
      <c r="E690" s="96">
        <v>122.5</v>
      </c>
      <c r="F690" s="156"/>
      <c r="G690" s="156"/>
      <c r="H690" s="156"/>
      <c r="I690" s="156"/>
      <c r="J690" s="156"/>
      <c r="K690" s="156"/>
      <c r="L690" s="156"/>
      <c r="M690" s="156"/>
      <c r="N690" s="156"/>
      <c r="O690" s="156"/>
      <c r="P690" s="156"/>
    </row>
    <row r="691" spans="1:16" ht="25.5">
      <c r="A691" s="154">
        <v>678</v>
      </c>
      <c r="B691" s="154"/>
      <c r="C691" s="118" t="s">
        <v>1189</v>
      </c>
      <c r="D691" s="92" t="s">
        <v>472</v>
      </c>
      <c r="E691" s="96">
        <v>245</v>
      </c>
      <c r="F691" s="156"/>
      <c r="G691" s="156"/>
      <c r="H691" s="156"/>
      <c r="I691" s="156"/>
      <c r="J691" s="156"/>
      <c r="K691" s="156"/>
      <c r="L691" s="156"/>
      <c r="M691" s="156"/>
      <c r="N691" s="156"/>
      <c r="O691" s="156"/>
      <c r="P691" s="156"/>
    </row>
    <row r="692" spans="1:16" ht="12.75">
      <c r="A692" s="154">
        <v>679</v>
      </c>
      <c r="B692" s="154"/>
      <c r="C692" s="153" t="s">
        <v>540</v>
      </c>
      <c r="D692" s="92" t="s">
        <v>474</v>
      </c>
      <c r="E692" s="96">
        <v>61.25</v>
      </c>
      <c r="F692" s="156"/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</row>
    <row r="693" spans="1:16" ht="12.75">
      <c r="A693" s="154">
        <v>680</v>
      </c>
      <c r="B693" s="154"/>
      <c r="C693" s="117" t="s">
        <v>476</v>
      </c>
      <c r="D693" s="92" t="s">
        <v>474</v>
      </c>
      <c r="E693" s="96">
        <v>61.25</v>
      </c>
      <c r="F693" s="156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</row>
    <row r="694" spans="1:16" ht="12.75">
      <c r="A694" s="154">
        <v>681</v>
      </c>
      <c r="B694" s="154"/>
      <c r="C694" s="117" t="s">
        <v>499</v>
      </c>
      <c r="D694" s="92" t="s">
        <v>473</v>
      </c>
      <c r="E694" s="96">
        <v>1</v>
      </c>
      <c r="F694" s="156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</row>
    <row r="695" spans="1:16" ht="12.75">
      <c r="A695" s="154">
        <v>682</v>
      </c>
      <c r="B695" s="154"/>
      <c r="C695" s="118" t="s">
        <v>1173</v>
      </c>
      <c r="D695" s="92" t="s">
        <v>472</v>
      </c>
      <c r="E695" s="96">
        <v>2.8</v>
      </c>
      <c r="F695" s="156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</row>
    <row r="696" spans="1:16" ht="12.75">
      <c r="A696" s="154">
        <v>683</v>
      </c>
      <c r="B696" s="154"/>
      <c r="C696" s="117" t="s">
        <v>479</v>
      </c>
      <c r="D696" s="92" t="s">
        <v>472</v>
      </c>
      <c r="E696" s="96">
        <v>3.08</v>
      </c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</row>
    <row r="697" spans="1:16" ht="12.75">
      <c r="A697" s="154">
        <v>684</v>
      </c>
      <c r="B697" s="154"/>
      <c r="C697" s="117" t="s">
        <v>480</v>
      </c>
      <c r="D697" s="92" t="s">
        <v>474</v>
      </c>
      <c r="E697" s="96">
        <v>7.7</v>
      </c>
      <c r="F697" s="156"/>
      <c r="G697" s="156"/>
      <c r="H697" s="156"/>
      <c r="I697" s="156"/>
      <c r="J697" s="156"/>
      <c r="K697" s="156"/>
      <c r="L697" s="156"/>
      <c r="M697" s="156"/>
      <c r="N697" s="156"/>
      <c r="O697" s="156"/>
      <c r="P697" s="156"/>
    </row>
    <row r="698" spans="1:16" ht="12.75">
      <c r="A698" s="154">
        <v>685</v>
      </c>
      <c r="B698" s="154"/>
      <c r="C698" s="155" t="s">
        <v>477</v>
      </c>
      <c r="D698" s="92"/>
      <c r="E698" s="96"/>
      <c r="F698" s="156"/>
      <c r="G698" s="156"/>
      <c r="H698" s="156"/>
      <c r="I698" s="156"/>
      <c r="J698" s="156"/>
      <c r="K698" s="156"/>
      <c r="L698" s="156"/>
      <c r="M698" s="156"/>
      <c r="N698" s="156"/>
      <c r="O698" s="156"/>
      <c r="P698" s="156"/>
    </row>
    <row r="699" spans="1:16" ht="12.75">
      <c r="A699" s="154">
        <v>686</v>
      </c>
      <c r="B699" s="154"/>
      <c r="C699" s="118" t="s">
        <v>1187</v>
      </c>
      <c r="D699" s="92" t="s">
        <v>472</v>
      </c>
      <c r="E699" s="96">
        <v>94</v>
      </c>
      <c r="F699" s="156"/>
      <c r="G699" s="156"/>
      <c r="H699" s="156"/>
      <c r="I699" s="156"/>
      <c r="J699" s="156"/>
      <c r="K699" s="156"/>
      <c r="L699" s="156"/>
      <c r="M699" s="156"/>
      <c r="N699" s="156"/>
      <c r="O699" s="156"/>
      <c r="P699" s="156"/>
    </row>
    <row r="700" spans="1:16" ht="12.75">
      <c r="A700" s="154">
        <v>687</v>
      </c>
      <c r="B700" s="154"/>
      <c r="C700" s="117" t="s">
        <v>1168</v>
      </c>
      <c r="D700" s="92" t="s">
        <v>472</v>
      </c>
      <c r="E700" s="96">
        <v>94</v>
      </c>
      <c r="F700" s="156"/>
      <c r="G700" s="156"/>
      <c r="H700" s="156"/>
      <c r="I700" s="156"/>
      <c r="J700" s="156"/>
      <c r="K700" s="156"/>
      <c r="L700" s="156"/>
      <c r="M700" s="156"/>
      <c r="N700" s="156"/>
      <c r="O700" s="156"/>
      <c r="P700" s="156"/>
    </row>
    <row r="701" spans="1:16" ht="12.75">
      <c r="A701" s="154">
        <v>688</v>
      </c>
      <c r="B701" s="156"/>
      <c r="C701" s="221" t="s">
        <v>52</v>
      </c>
      <c r="D701" s="156"/>
      <c r="E701" s="194"/>
      <c r="F701" s="156"/>
      <c r="G701" s="156"/>
      <c r="H701" s="156"/>
      <c r="I701" s="156"/>
      <c r="J701" s="156"/>
      <c r="K701" s="156"/>
      <c r="L701" s="156"/>
      <c r="M701" s="156"/>
      <c r="N701" s="156"/>
      <c r="O701" s="156"/>
      <c r="P701" s="156"/>
    </row>
    <row r="702" spans="1:16" ht="12.75">
      <c r="A702" s="154">
        <v>689</v>
      </c>
      <c r="B702" s="154"/>
      <c r="C702" s="155" t="s">
        <v>475</v>
      </c>
      <c r="D702" s="92"/>
      <c r="E702" s="96"/>
      <c r="F702" s="156"/>
      <c r="G702" s="156"/>
      <c r="H702" s="156"/>
      <c r="I702" s="156"/>
      <c r="J702" s="156"/>
      <c r="K702" s="156"/>
      <c r="L702" s="156"/>
      <c r="M702" s="156"/>
      <c r="N702" s="156"/>
      <c r="O702" s="156"/>
      <c r="P702" s="156"/>
    </row>
    <row r="703" spans="1:16" ht="12.75">
      <c r="A703" s="154">
        <v>690</v>
      </c>
      <c r="B703" s="154"/>
      <c r="C703" s="118" t="s">
        <v>1171</v>
      </c>
      <c r="D703" s="92" t="s">
        <v>472</v>
      </c>
      <c r="E703" s="96">
        <v>76</v>
      </c>
      <c r="F703" s="156"/>
      <c r="G703" s="156"/>
      <c r="H703" s="156"/>
      <c r="I703" s="156"/>
      <c r="J703" s="156"/>
      <c r="K703" s="156"/>
      <c r="L703" s="156"/>
      <c r="M703" s="156"/>
      <c r="N703" s="156"/>
      <c r="O703" s="156"/>
      <c r="P703" s="156"/>
    </row>
    <row r="704" spans="1:16" ht="12.75">
      <c r="A704" s="154">
        <v>691</v>
      </c>
      <c r="B704" s="154"/>
      <c r="C704" s="153" t="s">
        <v>540</v>
      </c>
      <c r="D704" s="92" t="s">
        <v>474</v>
      </c>
      <c r="E704" s="96">
        <v>19</v>
      </c>
      <c r="F704" s="156"/>
      <c r="G704" s="156"/>
      <c r="H704" s="156"/>
      <c r="I704" s="156"/>
      <c r="J704" s="156"/>
      <c r="K704" s="156"/>
      <c r="L704" s="156"/>
      <c r="M704" s="156"/>
      <c r="N704" s="156"/>
      <c r="O704" s="156"/>
      <c r="P704" s="156"/>
    </row>
    <row r="705" spans="1:16" ht="12.75">
      <c r="A705" s="154">
        <v>692</v>
      </c>
      <c r="B705" s="154"/>
      <c r="C705" s="118" t="s">
        <v>1165</v>
      </c>
      <c r="D705" s="92" t="s">
        <v>472</v>
      </c>
      <c r="E705" s="96">
        <v>76</v>
      </c>
      <c r="F705" s="156"/>
      <c r="G705" s="156"/>
      <c r="H705" s="156"/>
      <c r="I705" s="156"/>
      <c r="J705" s="156"/>
      <c r="K705" s="156"/>
      <c r="L705" s="156"/>
      <c r="M705" s="156"/>
      <c r="N705" s="156"/>
      <c r="O705" s="156"/>
      <c r="P705" s="156"/>
    </row>
    <row r="706" spans="1:16" ht="12.75">
      <c r="A706" s="154">
        <v>693</v>
      </c>
      <c r="B706" s="154"/>
      <c r="C706" s="117" t="s">
        <v>1164</v>
      </c>
      <c r="D706" s="92" t="s">
        <v>474</v>
      </c>
      <c r="E706" s="96">
        <v>38</v>
      </c>
      <c r="F706" s="156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</row>
    <row r="707" spans="1:16" ht="25.5">
      <c r="A707" s="154">
        <v>694</v>
      </c>
      <c r="B707" s="154"/>
      <c r="C707" s="118" t="s">
        <v>1189</v>
      </c>
      <c r="D707" s="92" t="s">
        <v>472</v>
      </c>
      <c r="E707" s="96">
        <v>76</v>
      </c>
      <c r="F707" s="156"/>
      <c r="G707" s="156"/>
      <c r="H707" s="156"/>
      <c r="I707" s="156"/>
      <c r="J707" s="156"/>
      <c r="K707" s="156"/>
      <c r="L707" s="156"/>
      <c r="M707" s="156"/>
      <c r="N707" s="156"/>
      <c r="O707" s="156"/>
      <c r="P707" s="156"/>
    </row>
    <row r="708" spans="1:16" ht="12.75">
      <c r="A708" s="154">
        <v>695</v>
      </c>
      <c r="B708" s="154"/>
      <c r="C708" s="153" t="s">
        <v>540</v>
      </c>
      <c r="D708" s="92" t="s">
        <v>474</v>
      </c>
      <c r="E708" s="96">
        <v>19</v>
      </c>
      <c r="F708" s="156"/>
      <c r="G708" s="156"/>
      <c r="H708" s="156"/>
      <c r="I708" s="156"/>
      <c r="J708" s="156"/>
      <c r="K708" s="156"/>
      <c r="L708" s="156"/>
      <c r="M708" s="156"/>
      <c r="N708" s="156"/>
      <c r="O708" s="156"/>
      <c r="P708" s="156"/>
    </row>
    <row r="709" spans="1:16" ht="12.75">
      <c r="A709" s="154">
        <v>696</v>
      </c>
      <c r="B709" s="154"/>
      <c r="C709" s="117" t="s">
        <v>476</v>
      </c>
      <c r="D709" s="92" t="s">
        <v>474</v>
      </c>
      <c r="E709" s="96">
        <v>19</v>
      </c>
      <c r="F709" s="156"/>
      <c r="G709" s="156"/>
      <c r="H709" s="156"/>
      <c r="I709" s="156"/>
      <c r="J709" s="156"/>
      <c r="K709" s="156"/>
      <c r="L709" s="156"/>
      <c r="M709" s="156"/>
      <c r="N709" s="156"/>
      <c r="O709" s="156"/>
      <c r="P709" s="156"/>
    </row>
    <row r="710" spans="1:16" ht="12.75">
      <c r="A710" s="154">
        <v>697</v>
      </c>
      <c r="B710" s="154"/>
      <c r="C710" s="117" t="s">
        <v>499</v>
      </c>
      <c r="D710" s="92" t="s">
        <v>473</v>
      </c>
      <c r="E710" s="96">
        <v>1</v>
      </c>
      <c r="F710" s="156"/>
      <c r="G710" s="156"/>
      <c r="H710" s="156"/>
      <c r="I710" s="156"/>
      <c r="J710" s="156"/>
      <c r="K710" s="156"/>
      <c r="L710" s="156"/>
      <c r="M710" s="156"/>
      <c r="N710" s="156"/>
      <c r="O710" s="156"/>
      <c r="P710" s="156"/>
    </row>
    <row r="711" spans="1:16" ht="12.75">
      <c r="A711" s="154">
        <v>698</v>
      </c>
      <c r="B711" s="154"/>
      <c r="C711" s="155" t="s">
        <v>477</v>
      </c>
      <c r="D711" s="92"/>
      <c r="E711" s="96"/>
      <c r="F711" s="156"/>
      <c r="G711" s="156"/>
      <c r="H711" s="156"/>
      <c r="I711" s="156"/>
      <c r="J711" s="156"/>
      <c r="K711" s="156"/>
      <c r="L711" s="156"/>
      <c r="M711" s="156"/>
      <c r="N711" s="156"/>
      <c r="O711" s="156"/>
      <c r="P711" s="156"/>
    </row>
    <row r="712" spans="1:16" ht="12.75">
      <c r="A712" s="154">
        <v>699</v>
      </c>
      <c r="B712" s="154"/>
      <c r="C712" s="118" t="s">
        <v>1190</v>
      </c>
      <c r="D712" s="92" t="s">
        <v>472</v>
      </c>
      <c r="E712" s="96">
        <v>23.3</v>
      </c>
      <c r="F712" s="156"/>
      <c r="G712" s="156"/>
      <c r="H712" s="156"/>
      <c r="I712" s="156"/>
      <c r="J712" s="156"/>
      <c r="K712" s="156"/>
      <c r="L712" s="156"/>
      <c r="M712" s="156"/>
      <c r="N712" s="156"/>
      <c r="O712" s="156"/>
      <c r="P712" s="156"/>
    </row>
    <row r="713" spans="1:16" ht="12.75">
      <c r="A713" s="154">
        <v>700</v>
      </c>
      <c r="B713" s="154"/>
      <c r="C713" s="117" t="s">
        <v>1168</v>
      </c>
      <c r="D713" s="92" t="s">
        <v>472</v>
      </c>
      <c r="E713" s="96">
        <v>23.3</v>
      </c>
      <c r="F713" s="156"/>
      <c r="G713" s="156"/>
      <c r="H713" s="156"/>
      <c r="I713" s="156"/>
      <c r="J713" s="156"/>
      <c r="K713" s="156"/>
      <c r="L713" s="156"/>
      <c r="M713" s="156"/>
      <c r="N713" s="156"/>
      <c r="O713" s="156"/>
      <c r="P713" s="156"/>
    </row>
    <row r="714" spans="1:16" ht="12.75">
      <c r="A714" s="154">
        <v>701</v>
      </c>
      <c r="B714" s="156"/>
      <c r="C714" s="221" t="s">
        <v>53</v>
      </c>
      <c r="D714" s="156"/>
      <c r="E714" s="194"/>
      <c r="F714" s="156"/>
      <c r="G714" s="156"/>
      <c r="H714" s="156"/>
      <c r="I714" s="156"/>
      <c r="J714" s="156"/>
      <c r="K714" s="156"/>
      <c r="L714" s="156"/>
      <c r="M714" s="156"/>
      <c r="N714" s="156"/>
      <c r="O714" s="156"/>
      <c r="P714" s="156"/>
    </row>
    <row r="715" spans="1:16" ht="12.75">
      <c r="A715" s="154">
        <v>702</v>
      </c>
      <c r="B715" s="154"/>
      <c r="C715" s="155" t="s">
        <v>475</v>
      </c>
      <c r="D715" s="92"/>
      <c r="E715" s="96"/>
      <c r="F715" s="156"/>
      <c r="G715" s="156"/>
      <c r="H715" s="156"/>
      <c r="I715" s="156"/>
      <c r="J715" s="156"/>
      <c r="K715" s="156"/>
      <c r="L715" s="156"/>
      <c r="M715" s="156"/>
      <c r="N715" s="156"/>
      <c r="O715" s="156"/>
      <c r="P715" s="156"/>
    </row>
    <row r="716" spans="1:16" ht="12.75">
      <c r="A716" s="154">
        <v>703</v>
      </c>
      <c r="B716" s="154"/>
      <c r="C716" s="118" t="s">
        <v>1166</v>
      </c>
      <c r="D716" s="92" t="s">
        <v>472</v>
      </c>
      <c r="E716" s="96">
        <v>48</v>
      </c>
      <c r="F716" s="156"/>
      <c r="G716" s="156"/>
      <c r="H716" s="156"/>
      <c r="I716" s="156"/>
      <c r="J716" s="156"/>
      <c r="K716" s="156"/>
      <c r="L716" s="156"/>
      <c r="M716" s="156"/>
      <c r="N716" s="156"/>
      <c r="O716" s="156"/>
      <c r="P716" s="156"/>
    </row>
    <row r="717" spans="1:16" ht="12.75">
      <c r="A717" s="154">
        <v>704</v>
      </c>
      <c r="B717" s="154"/>
      <c r="C717" s="153" t="s">
        <v>540</v>
      </c>
      <c r="D717" s="92" t="s">
        <v>474</v>
      </c>
      <c r="E717" s="96">
        <v>12</v>
      </c>
      <c r="F717" s="156"/>
      <c r="G717" s="156"/>
      <c r="H717" s="156"/>
      <c r="I717" s="156"/>
      <c r="J717" s="156"/>
      <c r="K717" s="156"/>
      <c r="L717" s="156"/>
      <c r="M717" s="156"/>
      <c r="N717" s="156"/>
      <c r="O717" s="156"/>
      <c r="P717" s="156"/>
    </row>
    <row r="718" spans="1:16" ht="12.75">
      <c r="A718" s="154">
        <v>705</v>
      </c>
      <c r="B718" s="154"/>
      <c r="C718" s="118" t="s">
        <v>1223</v>
      </c>
      <c r="D718" s="92" t="s">
        <v>472</v>
      </c>
      <c r="E718" s="96">
        <v>48</v>
      </c>
      <c r="F718" s="156"/>
      <c r="G718" s="156"/>
      <c r="H718" s="156"/>
      <c r="I718" s="156"/>
      <c r="J718" s="156"/>
      <c r="K718" s="156"/>
      <c r="L718" s="156"/>
      <c r="M718" s="156"/>
      <c r="N718" s="156"/>
      <c r="O718" s="156"/>
      <c r="P718" s="156"/>
    </row>
    <row r="719" spans="1:16" ht="12.75">
      <c r="A719" s="154">
        <v>706</v>
      </c>
      <c r="B719" s="154"/>
      <c r="C719" s="117" t="s">
        <v>1164</v>
      </c>
      <c r="D719" s="92" t="s">
        <v>474</v>
      </c>
      <c r="E719" s="96">
        <v>24</v>
      </c>
      <c r="F719" s="156"/>
      <c r="G719" s="156"/>
      <c r="H719" s="156"/>
      <c r="I719" s="156"/>
      <c r="J719" s="156"/>
      <c r="K719" s="156"/>
      <c r="L719" s="156"/>
      <c r="M719" s="156"/>
      <c r="N719" s="156"/>
      <c r="O719" s="156"/>
      <c r="P719" s="156"/>
    </row>
    <row r="720" spans="1:16" ht="12.75">
      <c r="A720" s="154">
        <v>707</v>
      </c>
      <c r="B720" s="154"/>
      <c r="C720" s="118" t="s">
        <v>1179</v>
      </c>
      <c r="D720" s="92" t="s">
        <v>472</v>
      </c>
      <c r="E720" s="96">
        <v>48</v>
      </c>
      <c r="F720" s="156"/>
      <c r="G720" s="156"/>
      <c r="H720" s="156"/>
      <c r="I720" s="156"/>
      <c r="J720" s="156"/>
      <c r="K720" s="156"/>
      <c r="L720" s="156"/>
      <c r="M720" s="156"/>
      <c r="N720" s="156"/>
      <c r="O720" s="156"/>
      <c r="P720" s="156"/>
    </row>
    <row r="721" spans="1:16" ht="12.75">
      <c r="A721" s="154">
        <v>708</v>
      </c>
      <c r="B721" s="154"/>
      <c r="C721" s="153" t="s">
        <v>540</v>
      </c>
      <c r="D721" s="92" t="s">
        <v>474</v>
      </c>
      <c r="E721" s="96">
        <v>12</v>
      </c>
      <c r="F721" s="156"/>
      <c r="G721" s="156"/>
      <c r="H721" s="156"/>
      <c r="I721" s="156"/>
      <c r="J721" s="156"/>
      <c r="K721" s="156"/>
      <c r="L721" s="156"/>
      <c r="M721" s="156"/>
      <c r="N721" s="156"/>
      <c r="O721" s="156"/>
      <c r="P721" s="156"/>
    </row>
    <row r="722" spans="1:16" ht="12.75">
      <c r="A722" s="154">
        <v>709</v>
      </c>
      <c r="B722" s="154"/>
      <c r="C722" s="117" t="s">
        <v>476</v>
      </c>
      <c r="D722" s="92" t="s">
        <v>474</v>
      </c>
      <c r="E722" s="96">
        <v>12</v>
      </c>
      <c r="F722" s="156"/>
      <c r="G722" s="156"/>
      <c r="H722" s="156"/>
      <c r="I722" s="156"/>
      <c r="J722" s="156"/>
      <c r="K722" s="156"/>
      <c r="L722" s="156"/>
      <c r="M722" s="156"/>
      <c r="N722" s="156"/>
      <c r="O722" s="156"/>
      <c r="P722" s="156"/>
    </row>
    <row r="723" spans="1:16" ht="12.75">
      <c r="A723" s="154">
        <v>710</v>
      </c>
      <c r="B723" s="154"/>
      <c r="C723" s="155" t="s">
        <v>477</v>
      </c>
      <c r="D723" s="92"/>
      <c r="E723" s="96"/>
      <c r="F723" s="156"/>
      <c r="G723" s="156"/>
      <c r="H723" s="156"/>
      <c r="I723" s="156"/>
      <c r="J723" s="156"/>
      <c r="K723" s="156"/>
      <c r="L723" s="156"/>
      <c r="M723" s="156"/>
      <c r="N723" s="156"/>
      <c r="O723" s="156"/>
      <c r="P723" s="156"/>
    </row>
    <row r="724" spans="1:16" ht="12.75">
      <c r="A724" s="154">
        <v>711</v>
      </c>
      <c r="B724" s="154"/>
      <c r="C724" s="118" t="s">
        <v>1190</v>
      </c>
      <c r="D724" s="92" t="s">
        <v>472</v>
      </c>
      <c r="E724" s="96">
        <v>8.3</v>
      </c>
      <c r="F724" s="156"/>
      <c r="G724" s="156"/>
      <c r="H724" s="156"/>
      <c r="I724" s="156"/>
      <c r="J724" s="156"/>
      <c r="K724" s="156"/>
      <c r="L724" s="156"/>
      <c r="M724" s="156"/>
      <c r="N724" s="156"/>
      <c r="O724" s="156"/>
      <c r="P724" s="156"/>
    </row>
    <row r="725" spans="1:16" ht="12.75">
      <c r="A725" s="154">
        <v>712</v>
      </c>
      <c r="B725" s="154"/>
      <c r="C725" s="117" t="s">
        <v>1168</v>
      </c>
      <c r="D725" s="92" t="s">
        <v>472</v>
      </c>
      <c r="E725" s="96">
        <v>8.3</v>
      </c>
      <c r="F725" s="156"/>
      <c r="G725" s="156"/>
      <c r="H725" s="156"/>
      <c r="I725" s="156"/>
      <c r="J725" s="156"/>
      <c r="K725" s="156"/>
      <c r="L725" s="156"/>
      <c r="M725" s="156"/>
      <c r="N725" s="156"/>
      <c r="O725" s="156"/>
      <c r="P725" s="156"/>
    </row>
    <row r="726" spans="1:16" ht="12.75">
      <c r="A726" s="154">
        <v>713</v>
      </c>
      <c r="B726" s="156"/>
      <c r="C726" s="221" t="s">
        <v>54</v>
      </c>
      <c r="D726" s="156"/>
      <c r="E726" s="194"/>
      <c r="F726" s="156"/>
      <c r="G726" s="156"/>
      <c r="H726" s="156"/>
      <c r="I726" s="156"/>
      <c r="J726" s="156"/>
      <c r="K726" s="156"/>
      <c r="L726" s="156"/>
      <c r="M726" s="156"/>
      <c r="N726" s="156"/>
      <c r="O726" s="156"/>
      <c r="P726" s="156"/>
    </row>
    <row r="727" spans="1:16" ht="12.75">
      <c r="A727" s="154">
        <v>714</v>
      </c>
      <c r="B727" s="154"/>
      <c r="C727" s="155" t="s">
        <v>475</v>
      </c>
      <c r="D727" s="92"/>
      <c r="E727" s="96"/>
      <c r="F727" s="156"/>
      <c r="G727" s="156"/>
      <c r="H727" s="156"/>
      <c r="I727" s="156"/>
      <c r="J727" s="156"/>
      <c r="K727" s="156"/>
      <c r="L727" s="156"/>
      <c r="M727" s="156"/>
      <c r="N727" s="156"/>
      <c r="O727" s="156"/>
      <c r="P727" s="156"/>
    </row>
    <row r="728" spans="1:16" ht="12.75">
      <c r="A728" s="154">
        <v>715</v>
      </c>
      <c r="B728" s="154"/>
      <c r="C728" s="118" t="s">
        <v>1171</v>
      </c>
      <c r="D728" s="92" t="s">
        <v>472</v>
      </c>
      <c r="E728" s="96">
        <v>68</v>
      </c>
      <c r="F728" s="156"/>
      <c r="G728" s="156"/>
      <c r="H728" s="156"/>
      <c r="I728" s="156"/>
      <c r="J728" s="156"/>
      <c r="K728" s="156"/>
      <c r="L728" s="156"/>
      <c r="M728" s="156"/>
      <c r="N728" s="156"/>
      <c r="O728" s="156"/>
      <c r="P728" s="156"/>
    </row>
    <row r="729" spans="1:16" ht="12.75">
      <c r="A729" s="154">
        <v>716</v>
      </c>
      <c r="B729" s="154"/>
      <c r="C729" s="153" t="s">
        <v>540</v>
      </c>
      <c r="D729" s="92" t="s">
        <v>474</v>
      </c>
      <c r="E729" s="96">
        <v>17</v>
      </c>
      <c r="F729" s="156"/>
      <c r="G729" s="156"/>
      <c r="H729" s="156"/>
      <c r="I729" s="156"/>
      <c r="J729" s="156"/>
      <c r="K729" s="156"/>
      <c r="L729" s="156"/>
      <c r="M729" s="156"/>
      <c r="N729" s="156"/>
      <c r="O729" s="156"/>
      <c r="P729" s="156"/>
    </row>
    <row r="730" spans="1:16" ht="12.75">
      <c r="A730" s="154">
        <v>717</v>
      </c>
      <c r="B730" s="154"/>
      <c r="C730" s="118" t="s">
        <v>1170</v>
      </c>
      <c r="D730" s="92" t="s">
        <v>472</v>
      </c>
      <c r="E730" s="96">
        <v>68</v>
      </c>
      <c r="F730" s="156"/>
      <c r="G730" s="156"/>
      <c r="H730" s="156"/>
      <c r="I730" s="156"/>
      <c r="J730" s="156"/>
      <c r="K730" s="156"/>
      <c r="L730" s="156"/>
      <c r="M730" s="156"/>
      <c r="N730" s="156"/>
      <c r="O730" s="156"/>
      <c r="P730" s="156"/>
    </row>
    <row r="731" spans="1:16" ht="12.75">
      <c r="A731" s="154">
        <v>718</v>
      </c>
      <c r="B731" s="154"/>
      <c r="C731" s="117" t="s">
        <v>1164</v>
      </c>
      <c r="D731" s="92" t="s">
        <v>474</v>
      </c>
      <c r="E731" s="96">
        <v>34</v>
      </c>
      <c r="F731" s="156"/>
      <c r="G731" s="156"/>
      <c r="H731" s="156"/>
      <c r="I731" s="156"/>
      <c r="J731" s="156"/>
      <c r="K731" s="156"/>
      <c r="L731" s="156"/>
      <c r="M731" s="156"/>
      <c r="N731" s="156"/>
      <c r="O731" s="156"/>
      <c r="P731" s="156"/>
    </row>
    <row r="732" spans="1:16" ht="12.75">
      <c r="A732" s="154">
        <v>719</v>
      </c>
      <c r="B732" s="154"/>
      <c r="C732" s="118" t="s">
        <v>1179</v>
      </c>
      <c r="D732" s="92" t="s">
        <v>472</v>
      </c>
      <c r="E732" s="96">
        <v>68</v>
      </c>
      <c r="F732" s="156"/>
      <c r="G732" s="156"/>
      <c r="H732" s="156"/>
      <c r="I732" s="156"/>
      <c r="J732" s="156"/>
      <c r="K732" s="156"/>
      <c r="L732" s="156"/>
      <c r="M732" s="156"/>
      <c r="N732" s="156"/>
      <c r="O732" s="156"/>
      <c r="P732" s="156"/>
    </row>
    <row r="733" spans="1:16" ht="12.75">
      <c r="A733" s="154">
        <v>720</v>
      </c>
      <c r="B733" s="154"/>
      <c r="C733" s="153" t="s">
        <v>540</v>
      </c>
      <c r="D733" s="92" t="s">
        <v>474</v>
      </c>
      <c r="E733" s="96">
        <v>17</v>
      </c>
      <c r="F733" s="156"/>
      <c r="G733" s="156"/>
      <c r="H733" s="156"/>
      <c r="I733" s="156"/>
      <c r="J733" s="156"/>
      <c r="K733" s="156"/>
      <c r="L733" s="156"/>
      <c r="M733" s="156"/>
      <c r="N733" s="156"/>
      <c r="O733" s="156"/>
      <c r="P733" s="156"/>
    </row>
    <row r="734" spans="1:16" ht="12.75">
      <c r="A734" s="154">
        <v>721</v>
      </c>
      <c r="B734" s="154"/>
      <c r="C734" s="117" t="s">
        <v>476</v>
      </c>
      <c r="D734" s="92" t="s">
        <v>474</v>
      </c>
      <c r="E734" s="96">
        <v>17</v>
      </c>
      <c r="F734" s="156"/>
      <c r="G734" s="156"/>
      <c r="H734" s="156"/>
      <c r="I734" s="156"/>
      <c r="J734" s="156"/>
      <c r="K734" s="156"/>
      <c r="L734" s="156"/>
      <c r="M734" s="156"/>
      <c r="N734" s="156"/>
      <c r="O734" s="156"/>
      <c r="P734" s="156"/>
    </row>
    <row r="735" spans="1:16" ht="12.75">
      <c r="A735" s="154">
        <v>722</v>
      </c>
      <c r="B735" s="154"/>
      <c r="C735" s="155" t="s">
        <v>477</v>
      </c>
      <c r="D735" s="92"/>
      <c r="E735" s="96"/>
      <c r="F735" s="156"/>
      <c r="G735" s="156"/>
      <c r="H735" s="156"/>
      <c r="I735" s="156"/>
      <c r="J735" s="156"/>
      <c r="K735" s="156"/>
      <c r="L735" s="156"/>
      <c r="M735" s="156"/>
      <c r="N735" s="156"/>
      <c r="O735" s="156"/>
      <c r="P735" s="156"/>
    </row>
    <row r="736" spans="1:16" ht="12.75">
      <c r="A736" s="154">
        <v>723</v>
      </c>
      <c r="B736" s="154"/>
      <c r="C736" s="118" t="s">
        <v>1190</v>
      </c>
      <c r="D736" s="92" t="s">
        <v>472</v>
      </c>
      <c r="E736" s="96">
        <v>17.6</v>
      </c>
      <c r="F736" s="156"/>
      <c r="G736" s="156"/>
      <c r="H736" s="156"/>
      <c r="I736" s="156"/>
      <c r="J736" s="156"/>
      <c r="K736" s="156"/>
      <c r="L736" s="156"/>
      <c r="M736" s="156"/>
      <c r="N736" s="156"/>
      <c r="O736" s="156"/>
      <c r="P736" s="156"/>
    </row>
    <row r="737" spans="1:16" ht="12.75">
      <c r="A737" s="154">
        <v>724</v>
      </c>
      <c r="B737" s="154"/>
      <c r="C737" s="117" t="s">
        <v>1168</v>
      </c>
      <c r="D737" s="92" t="s">
        <v>472</v>
      </c>
      <c r="E737" s="96">
        <v>17.6</v>
      </c>
      <c r="F737" s="156"/>
      <c r="G737" s="156"/>
      <c r="H737" s="156"/>
      <c r="I737" s="156"/>
      <c r="J737" s="156"/>
      <c r="K737" s="156"/>
      <c r="L737" s="156"/>
      <c r="M737" s="156"/>
      <c r="N737" s="156"/>
      <c r="O737" s="156"/>
      <c r="P737" s="156"/>
    </row>
    <row r="738" spans="1:16" ht="12.75">
      <c r="A738" s="154">
        <v>725</v>
      </c>
      <c r="B738" s="154"/>
      <c r="C738" s="221" t="s">
        <v>55</v>
      </c>
      <c r="D738" s="92"/>
      <c r="E738" s="96"/>
      <c r="F738" s="156"/>
      <c r="G738" s="156"/>
      <c r="H738" s="156"/>
      <c r="I738" s="156"/>
      <c r="J738" s="156"/>
      <c r="K738" s="156"/>
      <c r="L738" s="156"/>
      <c r="M738" s="156"/>
      <c r="N738" s="156"/>
      <c r="O738" s="156"/>
      <c r="P738" s="156"/>
    </row>
    <row r="739" spans="1:16" ht="12.75">
      <c r="A739" s="154">
        <v>726</v>
      </c>
      <c r="B739" s="154"/>
      <c r="C739" s="155" t="s">
        <v>475</v>
      </c>
      <c r="D739" s="92"/>
      <c r="E739" s="96"/>
      <c r="F739" s="156"/>
      <c r="G739" s="156"/>
      <c r="H739" s="156"/>
      <c r="I739" s="156"/>
      <c r="J739" s="156"/>
      <c r="K739" s="156"/>
      <c r="L739" s="156"/>
      <c r="M739" s="156"/>
      <c r="N739" s="156"/>
      <c r="O739" s="156"/>
      <c r="P739" s="156"/>
    </row>
    <row r="740" spans="1:16" ht="12.75">
      <c r="A740" s="154">
        <v>727</v>
      </c>
      <c r="B740" s="154"/>
      <c r="C740" s="118" t="s">
        <v>1171</v>
      </c>
      <c r="D740" s="92" t="s">
        <v>472</v>
      </c>
      <c r="E740" s="96">
        <v>115</v>
      </c>
      <c r="F740" s="156"/>
      <c r="G740" s="156"/>
      <c r="H740" s="156"/>
      <c r="I740" s="156"/>
      <c r="J740" s="156"/>
      <c r="K740" s="156"/>
      <c r="L740" s="156"/>
      <c r="M740" s="156"/>
      <c r="N740" s="156"/>
      <c r="O740" s="156"/>
      <c r="P740" s="156"/>
    </row>
    <row r="741" spans="1:16" ht="12.75">
      <c r="A741" s="154">
        <v>728</v>
      </c>
      <c r="B741" s="154"/>
      <c r="C741" s="153" t="s">
        <v>540</v>
      </c>
      <c r="D741" s="92" t="s">
        <v>474</v>
      </c>
      <c r="E741" s="96">
        <v>28.75</v>
      </c>
      <c r="F741" s="156"/>
      <c r="G741" s="156"/>
      <c r="H741" s="156"/>
      <c r="I741" s="156"/>
      <c r="J741" s="156"/>
      <c r="K741" s="156"/>
      <c r="L741" s="156"/>
      <c r="M741" s="156"/>
      <c r="N741" s="156"/>
      <c r="O741" s="156"/>
      <c r="P741" s="156"/>
    </row>
    <row r="742" spans="1:16" ht="12.75">
      <c r="A742" s="154">
        <v>729</v>
      </c>
      <c r="B742" s="154"/>
      <c r="C742" s="118" t="s">
        <v>1165</v>
      </c>
      <c r="D742" s="92" t="s">
        <v>472</v>
      </c>
      <c r="E742" s="96">
        <v>115</v>
      </c>
      <c r="F742" s="156"/>
      <c r="G742" s="156"/>
      <c r="H742" s="156"/>
      <c r="I742" s="156"/>
      <c r="J742" s="156"/>
      <c r="K742" s="156"/>
      <c r="L742" s="156"/>
      <c r="M742" s="156"/>
      <c r="N742" s="156"/>
      <c r="O742" s="156"/>
      <c r="P742" s="156"/>
    </row>
    <row r="743" spans="1:16" ht="12.75">
      <c r="A743" s="154">
        <v>730</v>
      </c>
      <c r="B743" s="154"/>
      <c r="C743" s="117" t="s">
        <v>1164</v>
      </c>
      <c r="D743" s="92" t="s">
        <v>474</v>
      </c>
      <c r="E743" s="96">
        <v>57.5</v>
      </c>
      <c r="F743" s="156"/>
      <c r="G743" s="156"/>
      <c r="H743" s="156"/>
      <c r="I743" s="156"/>
      <c r="J743" s="156"/>
      <c r="K743" s="156"/>
      <c r="L743" s="156"/>
      <c r="M743" s="156"/>
      <c r="N743" s="156"/>
      <c r="O743" s="156"/>
      <c r="P743" s="156"/>
    </row>
    <row r="744" spans="1:16" ht="25.5">
      <c r="A744" s="154">
        <v>731</v>
      </c>
      <c r="B744" s="154"/>
      <c r="C744" s="118" t="s">
        <v>1228</v>
      </c>
      <c r="D744" s="92" t="s">
        <v>472</v>
      </c>
      <c r="E744" s="96">
        <v>115</v>
      </c>
      <c r="F744" s="156"/>
      <c r="G744" s="156"/>
      <c r="H744" s="156"/>
      <c r="I744" s="156"/>
      <c r="J744" s="156"/>
      <c r="K744" s="156"/>
      <c r="L744" s="156"/>
      <c r="M744" s="156"/>
      <c r="N744" s="156"/>
      <c r="O744" s="156"/>
      <c r="P744" s="156"/>
    </row>
    <row r="745" spans="1:16" ht="12.75">
      <c r="A745" s="154">
        <v>732</v>
      </c>
      <c r="B745" s="154"/>
      <c r="C745" s="153" t="s">
        <v>540</v>
      </c>
      <c r="D745" s="92" t="s">
        <v>474</v>
      </c>
      <c r="E745" s="96">
        <v>28.75</v>
      </c>
      <c r="F745" s="156"/>
      <c r="G745" s="156"/>
      <c r="H745" s="156"/>
      <c r="I745" s="156"/>
      <c r="J745" s="156"/>
      <c r="K745" s="156"/>
      <c r="L745" s="156"/>
      <c r="M745" s="156"/>
      <c r="N745" s="156"/>
      <c r="O745" s="156"/>
      <c r="P745" s="156"/>
    </row>
    <row r="746" spans="1:16" ht="12.75">
      <c r="A746" s="154">
        <v>733</v>
      </c>
      <c r="B746" s="154"/>
      <c r="C746" s="117" t="s">
        <v>476</v>
      </c>
      <c r="D746" s="92" t="s">
        <v>474</v>
      </c>
      <c r="E746" s="96">
        <v>28.75</v>
      </c>
      <c r="F746" s="156"/>
      <c r="G746" s="156"/>
      <c r="H746" s="156"/>
      <c r="I746" s="156"/>
      <c r="J746" s="156"/>
      <c r="K746" s="156"/>
      <c r="L746" s="156"/>
      <c r="M746" s="156"/>
      <c r="N746" s="156"/>
      <c r="O746" s="156"/>
      <c r="P746" s="156"/>
    </row>
    <row r="747" spans="1:16" ht="12.75">
      <c r="A747" s="154">
        <v>734</v>
      </c>
      <c r="B747" s="154"/>
      <c r="C747" s="117" t="s">
        <v>499</v>
      </c>
      <c r="D747" s="92" t="s">
        <v>473</v>
      </c>
      <c r="E747" s="96">
        <v>1</v>
      </c>
      <c r="F747" s="156"/>
      <c r="G747" s="156"/>
      <c r="H747" s="156"/>
      <c r="I747" s="156"/>
      <c r="J747" s="156"/>
      <c r="K747" s="156"/>
      <c r="L747" s="156"/>
      <c r="M747" s="156"/>
      <c r="N747" s="156"/>
      <c r="O747" s="156"/>
      <c r="P747" s="156"/>
    </row>
    <row r="748" spans="1:16" ht="12.75">
      <c r="A748" s="154">
        <v>735</v>
      </c>
      <c r="B748" s="154"/>
      <c r="C748" s="118" t="s">
        <v>1173</v>
      </c>
      <c r="D748" s="92" t="s">
        <v>472</v>
      </c>
      <c r="E748" s="96">
        <v>0.8</v>
      </c>
      <c r="F748" s="156"/>
      <c r="G748" s="156"/>
      <c r="H748" s="156"/>
      <c r="I748" s="156"/>
      <c r="J748" s="156"/>
      <c r="K748" s="156"/>
      <c r="L748" s="156"/>
      <c r="M748" s="156"/>
      <c r="N748" s="156"/>
      <c r="O748" s="156"/>
      <c r="P748" s="156"/>
    </row>
    <row r="749" spans="1:16" ht="12.75">
      <c r="A749" s="154">
        <v>736</v>
      </c>
      <c r="B749" s="154"/>
      <c r="C749" s="117" t="s">
        <v>479</v>
      </c>
      <c r="D749" s="92" t="s">
        <v>472</v>
      </c>
      <c r="E749" s="96">
        <v>0.8800000000000001</v>
      </c>
      <c r="F749" s="156"/>
      <c r="G749" s="156"/>
      <c r="H749" s="156"/>
      <c r="I749" s="156"/>
      <c r="J749" s="156"/>
      <c r="K749" s="156"/>
      <c r="L749" s="156"/>
      <c r="M749" s="156"/>
      <c r="N749" s="156"/>
      <c r="O749" s="156"/>
      <c r="P749" s="156"/>
    </row>
    <row r="750" spans="1:16" ht="12.75">
      <c r="A750" s="154">
        <v>737</v>
      </c>
      <c r="B750" s="154"/>
      <c r="C750" s="117" t="s">
        <v>480</v>
      </c>
      <c r="D750" s="92" t="s">
        <v>474</v>
      </c>
      <c r="E750" s="96">
        <v>2.2</v>
      </c>
      <c r="F750" s="156"/>
      <c r="G750" s="156"/>
      <c r="H750" s="156"/>
      <c r="I750" s="156"/>
      <c r="J750" s="156"/>
      <c r="K750" s="156"/>
      <c r="L750" s="156"/>
      <c r="M750" s="156"/>
      <c r="N750" s="156"/>
      <c r="O750" s="156"/>
      <c r="P750" s="156"/>
    </row>
    <row r="751" spans="1:16" ht="12.75">
      <c r="A751" s="154">
        <v>738</v>
      </c>
      <c r="B751" s="154"/>
      <c r="C751" s="155" t="s">
        <v>477</v>
      </c>
      <c r="D751" s="92"/>
      <c r="E751" s="96"/>
      <c r="F751" s="156"/>
      <c r="G751" s="156"/>
      <c r="H751" s="156"/>
      <c r="I751" s="156"/>
      <c r="J751" s="156"/>
      <c r="K751" s="156"/>
      <c r="L751" s="156"/>
      <c r="M751" s="156"/>
      <c r="N751" s="156"/>
      <c r="O751" s="156"/>
      <c r="P751" s="156"/>
    </row>
    <row r="752" spans="1:16" ht="12.75">
      <c r="A752" s="154">
        <v>739</v>
      </c>
      <c r="B752" s="154"/>
      <c r="C752" s="118" t="s">
        <v>1190</v>
      </c>
      <c r="D752" s="92" t="s">
        <v>472</v>
      </c>
      <c r="E752" s="96">
        <v>47.3</v>
      </c>
      <c r="F752" s="156"/>
      <c r="G752" s="156"/>
      <c r="H752" s="156"/>
      <c r="I752" s="156"/>
      <c r="J752" s="156"/>
      <c r="K752" s="156"/>
      <c r="L752" s="156"/>
      <c r="M752" s="156"/>
      <c r="N752" s="156"/>
      <c r="O752" s="156"/>
      <c r="P752" s="156"/>
    </row>
    <row r="753" spans="1:16" ht="12.75">
      <c r="A753" s="154">
        <v>740</v>
      </c>
      <c r="B753" s="154"/>
      <c r="C753" s="117" t="s">
        <v>1168</v>
      </c>
      <c r="D753" s="92" t="s">
        <v>472</v>
      </c>
      <c r="E753" s="96">
        <v>47.3</v>
      </c>
      <c r="F753" s="156"/>
      <c r="G753" s="156"/>
      <c r="H753" s="156"/>
      <c r="I753" s="156"/>
      <c r="J753" s="156"/>
      <c r="K753" s="156"/>
      <c r="L753" s="156"/>
      <c r="M753" s="156"/>
      <c r="N753" s="156"/>
      <c r="O753" s="156"/>
      <c r="P753" s="156"/>
    </row>
    <row r="754" spans="1:16" ht="12.75">
      <c r="A754" s="154">
        <v>741</v>
      </c>
      <c r="B754" s="154"/>
      <c r="C754" s="221" t="s">
        <v>56</v>
      </c>
      <c r="D754" s="92"/>
      <c r="E754" s="96"/>
      <c r="F754" s="156"/>
      <c r="G754" s="156"/>
      <c r="H754" s="156"/>
      <c r="I754" s="156"/>
      <c r="J754" s="156"/>
      <c r="K754" s="156"/>
      <c r="L754" s="156"/>
      <c r="M754" s="156"/>
      <c r="N754" s="156"/>
      <c r="O754" s="156"/>
      <c r="P754" s="156"/>
    </row>
    <row r="755" spans="1:16" ht="12.75">
      <c r="A755" s="154">
        <v>742</v>
      </c>
      <c r="B755" s="154"/>
      <c r="C755" s="155" t="s">
        <v>475</v>
      </c>
      <c r="D755" s="92"/>
      <c r="E755" s="96"/>
      <c r="F755" s="156"/>
      <c r="G755" s="156"/>
      <c r="H755" s="156"/>
      <c r="I755" s="156"/>
      <c r="J755" s="156"/>
      <c r="K755" s="156"/>
      <c r="L755" s="156"/>
      <c r="M755" s="156"/>
      <c r="N755" s="156"/>
      <c r="O755" s="156"/>
      <c r="P755" s="156"/>
    </row>
    <row r="756" spans="1:16" ht="12.75">
      <c r="A756" s="154">
        <v>743</v>
      </c>
      <c r="B756" s="154"/>
      <c r="C756" s="118" t="s">
        <v>1221</v>
      </c>
      <c r="D756" s="92" t="s">
        <v>472</v>
      </c>
      <c r="E756" s="96">
        <v>45</v>
      </c>
      <c r="F756" s="156"/>
      <c r="G756" s="156"/>
      <c r="H756" s="156"/>
      <c r="I756" s="156"/>
      <c r="J756" s="156"/>
      <c r="K756" s="156"/>
      <c r="L756" s="156"/>
      <c r="M756" s="156"/>
      <c r="N756" s="156"/>
      <c r="O756" s="156"/>
      <c r="P756" s="156"/>
    </row>
    <row r="757" spans="1:16" ht="12.75">
      <c r="A757" s="154">
        <v>744</v>
      </c>
      <c r="B757" s="154"/>
      <c r="C757" s="153" t="s">
        <v>540</v>
      </c>
      <c r="D757" s="92" t="s">
        <v>474</v>
      </c>
      <c r="E757" s="96">
        <v>11.25</v>
      </c>
      <c r="F757" s="156"/>
      <c r="G757" s="156"/>
      <c r="H757" s="156"/>
      <c r="I757" s="156"/>
      <c r="J757" s="156"/>
      <c r="K757" s="156"/>
      <c r="L757" s="156"/>
      <c r="M757" s="156"/>
      <c r="N757" s="156"/>
      <c r="O757" s="156"/>
      <c r="P757" s="156"/>
    </row>
    <row r="758" spans="1:16" ht="12.75">
      <c r="A758" s="154">
        <v>745</v>
      </c>
      <c r="B758" s="154"/>
      <c r="C758" s="118" t="s">
        <v>1165</v>
      </c>
      <c r="D758" s="92" t="s">
        <v>472</v>
      </c>
      <c r="E758" s="96">
        <v>45</v>
      </c>
      <c r="F758" s="156"/>
      <c r="G758" s="156"/>
      <c r="H758" s="156"/>
      <c r="I758" s="156"/>
      <c r="J758" s="156"/>
      <c r="K758" s="156"/>
      <c r="L758" s="156"/>
      <c r="M758" s="156"/>
      <c r="N758" s="156"/>
      <c r="O758" s="156"/>
      <c r="P758" s="156"/>
    </row>
    <row r="759" spans="1:16" ht="12.75">
      <c r="A759" s="154">
        <v>746</v>
      </c>
      <c r="B759" s="154"/>
      <c r="C759" s="117" t="s">
        <v>1164</v>
      </c>
      <c r="D759" s="92" t="s">
        <v>474</v>
      </c>
      <c r="E759" s="96">
        <v>22.5</v>
      </c>
      <c r="F759" s="156"/>
      <c r="G759" s="156"/>
      <c r="H759" s="156"/>
      <c r="I759" s="156"/>
      <c r="J759" s="156"/>
      <c r="K759" s="156"/>
      <c r="L759" s="156"/>
      <c r="M759" s="156"/>
      <c r="N759" s="156"/>
      <c r="O759" s="156"/>
      <c r="P759" s="156"/>
    </row>
    <row r="760" spans="1:16" ht="12.75">
      <c r="A760" s="154">
        <v>747</v>
      </c>
      <c r="B760" s="154"/>
      <c r="C760" s="118" t="s">
        <v>1179</v>
      </c>
      <c r="D760" s="92" t="s">
        <v>472</v>
      </c>
      <c r="E760" s="96">
        <v>45</v>
      </c>
      <c r="F760" s="156"/>
      <c r="G760" s="156"/>
      <c r="H760" s="156"/>
      <c r="I760" s="156"/>
      <c r="J760" s="156"/>
      <c r="K760" s="156"/>
      <c r="L760" s="156"/>
      <c r="M760" s="156"/>
      <c r="N760" s="156"/>
      <c r="O760" s="156"/>
      <c r="P760" s="156"/>
    </row>
    <row r="761" spans="1:16" ht="12.75">
      <c r="A761" s="154">
        <v>748</v>
      </c>
      <c r="B761" s="154"/>
      <c r="C761" s="153" t="s">
        <v>540</v>
      </c>
      <c r="D761" s="92" t="s">
        <v>474</v>
      </c>
      <c r="E761" s="96">
        <v>11.25</v>
      </c>
      <c r="F761" s="156"/>
      <c r="G761" s="156"/>
      <c r="H761" s="156"/>
      <c r="I761" s="156"/>
      <c r="J761" s="156"/>
      <c r="K761" s="156"/>
      <c r="L761" s="156"/>
      <c r="M761" s="156"/>
      <c r="N761" s="156"/>
      <c r="O761" s="156"/>
      <c r="P761" s="156"/>
    </row>
    <row r="762" spans="1:16" ht="12.75">
      <c r="A762" s="154">
        <v>749</v>
      </c>
      <c r="B762" s="154"/>
      <c r="C762" s="117" t="s">
        <v>476</v>
      </c>
      <c r="D762" s="92" t="s">
        <v>474</v>
      </c>
      <c r="E762" s="96">
        <v>11.25</v>
      </c>
      <c r="F762" s="156"/>
      <c r="G762" s="156"/>
      <c r="H762" s="156"/>
      <c r="I762" s="156"/>
      <c r="J762" s="156"/>
      <c r="K762" s="156"/>
      <c r="L762" s="156"/>
      <c r="M762" s="156"/>
      <c r="N762" s="156"/>
      <c r="O762" s="156"/>
      <c r="P762" s="156"/>
    </row>
    <row r="763" spans="1:16" ht="12.75">
      <c r="A763" s="154">
        <v>750</v>
      </c>
      <c r="B763" s="154"/>
      <c r="C763" s="155" t="s">
        <v>477</v>
      </c>
      <c r="D763" s="92"/>
      <c r="E763" s="96"/>
      <c r="F763" s="156"/>
      <c r="G763" s="156"/>
      <c r="H763" s="156"/>
      <c r="I763" s="156"/>
      <c r="J763" s="156"/>
      <c r="K763" s="156"/>
      <c r="L763" s="156"/>
      <c r="M763" s="156"/>
      <c r="N763" s="156"/>
      <c r="O763" s="156"/>
      <c r="P763" s="156"/>
    </row>
    <row r="764" spans="1:16" ht="12.75">
      <c r="A764" s="154">
        <v>751</v>
      </c>
      <c r="B764" s="154"/>
      <c r="C764" s="118" t="s">
        <v>1190</v>
      </c>
      <c r="D764" s="92" t="s">
        <v>472</v>
      </c>
      <c r="E764" s="96">
        <v>5.8</v>
      </c>
      <c r="F764" s="156"/>
      <c r="G764" s="156"/>
      <c r="H764" s="156"/>
      <c r="I764" s="156"/>
      <c r="J764" s="156"/>
      <c r="K764" s="156"/>
      <c r="L764" s="156"/>
      <c r="M764" s="156"/>
      <c r="N764" s="156"/>
      <c r="O764" s="156"/>
      <c r="P764" s="156"/>
    </row>
    <row r="765" spans="1:16" ht="12.75">
      <c r="A765" s="154">
        <v>752</v>
      </c>
      <c r="B765" s="154"/>
      <c r="C765" s="117" t="s">
        <v>1168</v>
      </c>
      <c r="D765" s="92" t="s">
        <v>472</v>
      </c>
      <c r="E765" s="96">
        <v>5.8</v>
      </c>
      <c r="F765" s="156"/>
      <c r="G765" s="156"/>
      <c r="H765" s="156"/>
      <c r="I765" s="156"/>
      <c r="J765" s="156"/>
      <c r="K765" s="156"/>
      <c r="L765" s="156"/>
      <c r="M765" s="156"/>
      <c r="N765" s="156"/>
      <c r="O765" s="156"/>
      <c r="P765" s="156"/>
    </row>
    <row r="766" spans="1:16" ht="12.75">
      <c r="A766" s="154">
        <v>753</v>
      </c>
      <c r="B766" s="154"/>
      <c r="C766" s="221" t="s">
        <v>1951</v>
      </c>
      <c r="D766" s="92"/>
      <c r="E766" s="96"/>
      <c r="F766" s="156"/>
      <c r="G766" s="156"/>
      <c r="H766" s="156"/>
      <c r="I766" s="156"/>
      <c r="J766" s="156"/>
      <c r="K766" s="156"/>
      <c r="L766" s="156"/>
      <c r="M766" s="156"/>
      <c r="N766" s="156"/>
      <c r="O766" s="156"/>
      <c r="P766" s="156"/>
    </row>
    <row r="767" spans="1:16" ht="12.75">
      <c r="A767" s="154">
        <v>754</v>
      </c>
      <c r="B767" s="154"/>
      <c r="C767" s="155" t="s">
        <v>475</v>
      </c>
      <c r="D767" s="92"/>
      <c r="E767" s="96"/>
      <c r="F767" s="156"/>
      <c r="G767" s="156"/>
      <c r="H767" s="156"/>
      <c r="I767" s="156"/>
      <c r="J767" s="156"/>
      <c r="K767" s="156"/>
      <c r="L767" s="156"/>
      <c r="M767" s="156"/>
      <c r="N767" s="156"/>
      <c r="O767" s="156"/>
      <c r="P767" s="156"/>
    </row>
    <row r="768" spans="1:16" ht="12.75">
      <c r="A768" s="154">
        <v>755</v>
      </c>
      <c r="B768" s="154"/>
      <c r="C768" s="118" t="s">
        <v>1221</v>
      </c>
      <c r="D768" s="92" t="s">
        <v>472</v>
      </c>
      <c r="E768" s="96">
        <v>115</v>
      </c>
      <c r="F768" s="156"/>
      <c r="G768" s="156"/>
      <c r="H768" s="156"/>
      <c r="I768" s="156"/>
      <c r="J768" s="156"/>
      <c r="K768" s="156"/>
      <c r="L768" s="156"/>
      <c r="M768" s="156"/>
      <c r="N768" s="156"/>
      <c r="O768" s="156"/>
      <c r="P768" s="156"/>
    </row>
    <row r="769" spans="1:16" ht="12.75">
      <c r="A769" s="154">
        <v>756</v>
      </c>
      <c r="B769" s="154"/>
      <c r="C769" s="153" t="s">
        <v>540</v>
      </c>
      <c r="D769" s="92" t="s">
        <v>474</v>
      </c>
      <c r="E769" s="96">
        <v>28.75</v>
      </c>
      <c r="F769" s="156"/>
      <c r="G769" s="156"/>
      <c r="H769" s="156"/>
      <c r="I769" s="156"/>
      <c r="J769" s="156"/>
      <c r="K769" s="156"/>
      <c r="L769" s="156"/>
      <c r="M769" s="156"/>
      <c r="N769" s="156"/>
      <c r="O769" s="156"/>
      <c r="P769" s="156"/>
    </row>
    <row r="770" spans="1:16" ht="12.75">
      <c r="A770" s="154">
        <v>757</v>
      </c>
      <c r="B770" s="154"/>
      <c r="C770" s="118" t="s">
        <v>1223</v>
      </c>
      <c r="D770" s="92" t="s">
        <v>472</v>
      </c>
      <c r="E770" s="96">
        <v>115</v>
      </c>
      <c r="F770" s="156"/>
      <c r="G770" s="156"/>
      <c r="H770" s="156"/>
      <c r="I770" s="156"/>
      <c r="J770" s="156"/>
      <c r="K770" s="156"/>
      <c r="L770" s="156"/>
      <c r="M770" s="156"/>
      <c r="N770" s="156"/>
      <c r="O770" s="156"/>
      <c r="P770" s="156"/>
    </row>
    <row r="771" spans="1:16" ht="12.75">
      <c r="A771" s="154">
        <v>758</v>
      </c>
      <c r="B771" s="154"/>
      <c r="C771" s="117" t="s">
        <v>1164</v>
      </c>
      <c r="D771" s="92" t="s">
        <v>474</v>
      </c>
      <c r="E771" s="96">
        <v>57.5</v>
      </c>
      <c r="F771" s="156"/>
      <c r="G771" s="156"/>
      <c r="H771" s="156"/>
      <c r="I771" s="156"/>
      <c r="J771" s="156"/>
      <c r="K771" s="156"/>
      <c r="L771" s="156"/>
      <c r="M771" s="156"/>
      <c r="N771" s="156"/>
      <c r="O771" s="156"/>
      <c r="P771" s="156"/>
    </row>
    <row r="772" spans="1:16" ht="25.5">
      <c r="A772" s="154">
        <v>759</v>
      </c>
      <c r="B772" s="154"/>
      <c r="C772" s="118" t="s">
        <v>1189</v>
      </c>
      <c r="D772" s="92" t="s">
        <v>472</v>
      </c>
      <c r="E772" s="96">
        <v>115</v>
      </c>
      <c r="F772" s="156"/>
      <c r="G772" s="156"/>
      <c r="H772" s="156"/>
      <c r="I772" s="156"/>
      <c r="J772" s="156"/>
      <c r="K772" s="156"/>
      <c r="L772" s="156"/>
      <c r="M772" s="156"/>
      <c r="N772" s="156"/>
      <c r="O772" s="156"/>
      <c r="P772" s="156"/>
    </row>
    <row r="773" spans="1:16" ht="12.75">
      <c r="A773" s="154">
        <v>760</v>
      </c>
      <c r="B773" s="154"/>
      <c r="C773" s="153" t="s">
        <v>540</v>
      </c>
      <c r="D773" s="92" t="s">
        <v>474</v>
      </c>
      <c r="E773" s="96">
        <v>28.75</v>
      </c>
      <c r="F773" s="156"/>
      <c r="G773" s="156"/>
      <c r="H773" s="156"/>
      <c r="I773" s="156"/>
      <c r="J773" s="156"/>
      <c r="K773" s="156"/>
      <c r="L773" s="156"/>
      <c r="M773" s="156"/>
      <c r="N773" s="156"/>
      <c r="O773" s="156"/>
      <c r="P773" s="156"/>
    </row>
    <row r="774" spans="1:16" ht="12.75">
      <c r="A774" s="154">
        <v>761</v>
      </c>
      <c r="B774" s="154"/>
      <c r="C774" s="117" t="s">
        <v>476</v>
      </c>
      <c r="D774" s="92" t="s">
        <v>474</v>
      </c>
      <c r="E774" s="96">
        <v>28.75</v>
      </c>
      <c r="F774" s="156"/>
      <c r="G774" s="156"/>
      <c r="H774" s="156"/>
      <c r="I774" s="156"/>
      <c r="J774" s="156"/>
      <c r="K774" s="156"/>
      <c r="L774" s="156"/>
      <c r="M774" s="156"/>
      <c r="N774" s="156"/>
      <c r="O774" s="156"/>
      <c r="P774" s="156"/>
    </row>
    <row r="775" spans="1:16" ht="12.75">
      <c r="A775" s="154">
        <v>762</v>
      </c>
      <c r="B775" s="154"/>
      <c r="C775" s="117" t="s">
        <v>499</v>
      </c>
      <c r="D775" s="92" t="s">
        <v>473</v>
      </c>
      <c r="E775" s="96">
        <v>1</v>
      </c>
      <c r="F775" s="156"/>
      <c r="G775" s="156"/>
      <c r="H775" s="156"/>
      <c r="I775" s="156"/>
      <c r="J775" s="156"/>
      <c r="K775" s="156"/>
      <c r="L775" s="156"/>
      <c r="M775" s="156"/>
      <c r="N775" s="156"/>
      <c r="O775" s="156"/>
      <c r="P775" s="156"/>
    </row>
    <row r="776" spans="1:16" ht="12.75">
      <c r="A776" s="154">
        <v>763</v>
      </c>
      <c r="B776" s="154"/>
      <c r="C776" s="155" t="s">
        <v>477</v>
      </c>
      <c r="D776" s="92"/>
      <c r="E776" s="96"/>
      <c r="F776" s="156"/>
      <c r="G776" s="156"/>
      <c r="H776" s="156"/>
      <c r="I776" s="156"/>
      <c r="J776" s="156"/>
      <c r="K776" s="156"/>
      <c r="L776" s="156"/>
      <c r="M776" s="156"/>
      <c r="N776" s="156"/>
      <c r="O776" s="156"/>
      <c r="P776" s="156"/>
    </row>
    <row r="777" spans="1:16" ht="12.75">
      <c r="A777" s="154">
        <v>764</v>
      </c>
      <c r="B777" s="154"/>
      <c r="C777" s="118" t="s">
        <v>1190</v>
      </c>
      <c r="D777" s="92" t="s">
        <v>472</v>
      </c>
      <c r="E777" s="96">
        <v>48.1</v>
      </c>
      <c r="F777" s="156"/>
      <c r="G777" s="156"/>
      <c r="H777" s="156"/>
      <c r="I777" s="156"/>
      <c r="J777" s="156"/>
      <c r="K777" s="156"/>
      <c r="L777" s="156"/>
      <c r="M777" s="156"/>
      <c r="N777" s="156"/>
      <c r="O777" s="156"/>
      <c r="P777" s="156"/>
    </row>
    <row r="778" spans="1:16" ht="12.75">
      <c r="A778" s="154">
        <v>765</v>
      </c>
      <c r="B778" s="154"/>
      <c r="C778" s="117" t="s">
        <v>1168</v>
      </c>
      <c r="D778" s="92" t="s">
        <v>472</v>
      </c>
      <c r="E778" s="96">
        <v>48.1</v>
      </c>
      <c r="F778" s="156"/>
      <c r="G778" s="156"/>
      <c r="H778" s="156"/>
      <c r="I778" s="156"/>
      <c r="J778" s="156"/>
      <c r="K778" s="156"/>
      <c r="L778" s="156"/>
      <c r="M778" s="156"/>
      <c r="N778" s="156"/>
      <c r="O778" s="156"/>
      <c r="P778" s="156"/>
    </row>
    <row r="779" spans="1:16" ht="12.75">
      <c r="A779" s="154">
        <v>766</v>
      </c>
      <c r="B779" s="156"/>
      <c r="C779" s="221" t="s">
        <v>58</v>
      </c>
      <c r="D779" s="156"/>
      <c r="E779" s="194"/>
      <c r="F779" s="156"/>
      <c r="G779" s="156"/>
      <c r="H779" s="156"/>
      <c r="I779" s="156"/>
      <c r="J779" s="156"/>
      <c r="K779" s="156"/>
      <c r="L779" s="156"/>
      <c r="M779" s="156"/>
      <c r="N779" s="156"/>
      <c r="O779" s="156"/>
      <c r="P779" s="156"/>
    </row>
    <row r="780" spans="1:16" ht="12.75">
      <c r="A780" s="154">
        <v>767</v>
      </c>
      <c r="B780" s="154"/>
      <c r="C780" s="155" t="s">
        <v>475</v>
      </c>
      <c r="D780" s="92"/>
      <c r="E780" s="96"/>
      <c r="F780" s="156"/>
      <c r="G780" s="156"/>
      <c r="H780" s="156"/>
      <c r="I780" s="156"/>
      <c r="J780" s="156"/>
      <c r="K780" s="156"/>
      <c r="L780" s="156"/>
      <c r="M780" s="156"/>
      <c r="N780" s="156"/>
      <c r="O780" s="156"/>
      <c r="P780" s="156"/>
    </row>
    <row r="781" spans="1:16" ht="12.75">
      <c r="A781" s="154">
        <v>768</v>
      </c>
      <c r="B781" s="154"/>
      <c r="C781" s="118" t="s">
        <v>1166</v>
      </c>
      <c r="D781" s="92" t="s">
        <v>472</v>
      </c>
      <c r="E781" s="96">
        <v>148</v>
      </c>
      <c r="F781" s="156"/>
      <c r="G781" s="156"/>
      <c r="H781" s="156"/>
      <c r="I781" s="156"/>
      <c r="J781" s="156"/>
      <c r="K781" s="156"/>
      <c r="L781" s="156"/>
      <c r="M781" s="156"/>
      <c r="N781" s="156"/>
      <c r="O781" s="156"/>
      <c r="P781" s="156"/>
    </row>
    <row r="782" spans="1:16" ht="12.75">
      <c r="A782" s="154">
        <v>769</v>
      </c>
      <c r="B782" s="154"/>
      <c r="C782" s="153" t="s">
        <v>540</v>
      </c>
      <c r="D782" s="92" t="s">
        <v>474</v>
      </c>
      <c r="E782" s="96">
        <v>37</v>
      </c>
      <c r="F782" s="156"/>
      <c r="G782" s="156"/>
      <c r="H782" s="156"/>
      <c r="I782" s="156"/>
      <c r="J782" s="156"/>
      <c r="K782" s="156"/>
      <c r="L782" s="156"/>
      <c r="M782" s="156"/>
      <c r="N782" s="156"/>
      <c r="O782" s="156"/>
      <c r="P782" s="156"/>
    </row>
    <row r="783" spans="1:16" ht="12.75">
      <c r="A783" s="154">
        <v>770</v>
      </c>
      <c r="B783" s="154"/>
      <c r="C783" s="118" t="s">
        <v>1165</v>
      </c>
      <c r="D783" s="92" t="s">
        <v>472</v>
      </c>
      <c r="E783" s="96">
        <v>148</v>
      </c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</row>
    <row r="784" spans="1:16" ht="12.75">
      <c r="A784" s="154">
        <v>771</v>
      </c>
      <c r="B784" s="154"/>
      <c r="C784" s="117" t="s">
        <v>1164</v>
      </c>
      <c r="D784" s="92" t="s">
        <v>474</v>
      </c>
      <c r="E784" s="96">
        <v>74</v>
      </c>
      <c r="F784" s="156"/>
      <c r="G784" s="156"/>
      <c r="H784" s="156"/>
      <c r="I784" s="156"/>
      <c r="J784" s="156"/>
      <c r="K784" s="156"/>
      <c r="L784" s="156"/>
      <c r="M784" s="156"/>
      <c r="N784" s="156"/>
      <c r="O784" s="156"/>
      <c r="P784" s="156"/>
    </row>
    <row r="785" spans="1:16" ht="25.5">
      <c r="A785" s="154">
        <v>772</v>
      </c>
      <c r="B785" s="154"/>
      <c r="C785" s="118" t="s">
        <v>1189</v>
      </c>
      <c r="D785" s="92" t="s">
        <v>472</v>
      </c>
      <c r="E785" s="96">
        <v>148</v>
      </c>
      <c r="F785" s="156"/>
      <c r="G785" s="156"/>
      <c r="H785" s="156"/>
      <c r="I785" s="156"/>
      <c r="J785" s="156"/>
      <c r="K785" s="156"/>
      <c r="L785" s="156"/>
      <c r="M785" s="156"/>
      <c r="N785" s="156"/>
      <c r="O785" s="156"/>
      <c r="P785" s="156"/>
    </row>
    <row r="786" spans="1:16" ht="12.75">
      <c r="A786" s="154">
        <v>773</v>
      </c>
      <c r="B786" s="154"/>
      <c r="C786" s="153" t="s">
        <v>540</v>
      </c>
      <c r="D786" s="92" t="s">
        <v>474</v>
      </c>
      <c r="E786" s="96">
        <v>37</v>
      </c>
      <c r="F786" s="156"/>
      <c r="G786" s="156"/>
      <c r="H786" s="156"/>
      <c r="I786" s="156"/>
      <c r="J786" s="156"/>
      <c r="K786" s="156"/>
      <c r="L786" s="156"/>
      <c r="M786" s="156"/>
      <c r="N786" s="156"/>
      <c r="O786" s="156"/>
      <c r="P786" s="156"/>
    </row>
    <row r="787" spans="1:16" ht="12.75">
      <c r="A787" s="154">
        <v>774</v>
      </c>
      <c r="B787" s="154"/>
      <c r="C787" s="117" t="s">
        <v>476</v>
      </c>
      <c r="D787" s="92" t="s">
        <v>474</v>
      </c>
      <c r="E787" s="96">
        <v>37</v>
      </c>
      <c r="F787" s="156"/>
      <c r="G787" s="156"/>
      <c r="H787" s="156"/>
      <c r="I787" s="156"/>
      <c r="J787" s="156"/>
      <c r="K787" s="156"/>
      <c r="L787" s="156"/>
      <c r="M787" s="156"/>
      <c r="N787" s="156"/>
      <c r="O787" s="156"/>
      <c r="P787" s="156"/>
    </row>
    <row r="788" spans="1:16" ht="12.75">
      <c r="A788" s="154">
        <v>775</v>
      </c>
      <c r="B788" s="154"/>
      <c r="C788" s="117" t="s">
        <v>499</v>
      </c>
      <c r="D788" s="92" t="s">
        <v>473</v>
      </c>
      <c r="E788" s="96">
        <v>1</v>
      </c>
      <c r="F788" s="156"/>
      <c r="G788" s="156"/>
      <c r="H788" s="156"/>
      <c r="I788" s="156"/>
      <c r="J788" s="156"/>
      <c r="K788" s="156"/>
      <c r="L788" s="156"/>
      <c r="M788" s="156"/>
      <c r="N788" s="156"/>
      <c r="O788" s="156"/>
      <c r="P788" s="156"/>
    </row>
    <row r="789" spans="1:16" ht="12.75">
      <c r="A789" s="154">
        <v>776</v>
      </c>
      <c r="B789" s="154"/>
      <c r="C789" s="118" t="s">
        <v>1173</v>
      </c>
      <c r="D789" s="92" t="s">
        <v>472</v>
      </c>
      <c r="E789" s="96">
        <v>0.8</v>
      </c>
      <c r="F789" s="156"/>
      <c r="G789" s="156"/>
      <c r="H789" s="156"/>
      <c r="I789" s="156"/>
      <c r="J789" s="156"/>
      <c r="K789" s="156"/>
      <c r="L789" s="156"/>
      <c r="M789" s="156"/>
      <c r="N789" s="156"/>
      <c r="O789" s="156"/>
      <c r="P789" s="156"/>
    </row>
    <row r="790" spans="1:16" ht="12.75">
      <c r="A790" s="154">
        <v>777</v>
      </c>
      <c r="B790" s="154"/>
      <c r="C790" s="117" t="s">
        <v>479</v>
      </c>
      <c r="D790" s="92" t="s">
        <v>472</v>
      </c>
      <c r="E790" s="96">
        <v>0.8800000000000001</v>
      </c>
      <c r="F790" s="156"/>
      <c r="G790" s="156"/>
      <c r="H790" s="156"/>
      <c r="I790" s="156"/>
      <c r="J790" s="156"/>
      <c r="K790" s="156"/>
      <c r="L790" s="156"/>
      <c r="M790" s="156"/>
      <c r="N790" s="156"/>
      <c r="O790" s="156"/>
      <c r="P790" s="156"/>
    </row>
    <row r="791" spans="1:16" ht="12.75">
      <c r="A791" s="154">
        <v>778</v>
      </c>
      <c r="B791" s="154"/>
      <c r="C791" s="117" t="s">
        <v>480</v>
      </c>
      <c r="D791" s="92" t="s">
        <v>474</v>
      </c>
      <c r="E791" s="96">
        <v>2.2</v>
      </c>
      <c r="F791" s="156"/>
      <c r="G791" s="156"/>
      <c r="H791" s="156"/>
      <c r="I791" s="156"/>
      <c r="J791" s="156"/>
      <c r="K791" s="156"/>
      <c r="L791" s="156"/>
      <c r="M791" s="156"/>
      <c r="N791" s="156"/>
      <c r="O791" s="156"/>
      <c r="P791" s="156"/>
    </row>
    <row r="792" spans="1:16" ht="12.75">
      <c r="A792" s="154">
        <v>779</v>
      </c>
      <c r="B792" s="154"/>
      <c r="C792" s="155" t="s">
        <v>477</v>
      </c>
      <c r="D792" s="92"/>
      <c r="E792" s="96"/>
      <c r="F792" s="156"/>
      <c r="G792" s="156"/>
      <c r="H792" s="156"/>
      <c r="I792" s="156"/>
      <c r="J792" s="156"/>
      <c r="K792" s="156"/>
      <c r="L792" s="156"/>
      <c r="M792" s="156"/>
      <c r="N792" s="156"/>
      <c r="O792" s="156"/>
      <c r="P792" s="156"/>
    </row>
    <row r="793" spans="1:16" ht="12.75">
      <c r="A793" s="154">
        <v>780</v>
      </c>
      <c r="B793" s="154"/>
      <c r="C793" s="118" t="s">
        <v>1187</v>
      </c>
      <c r="D793" s="92" t="s">
        <v>472</v>
      </c>
      <c r="E793" s="96">
        <v>35.3</v>
      </c>
      <c r="F793" s="156"/>
      <c r="G793" s="156"/>
      <c r="H793" s="156"/>
      <c r="I793" s="156"/>
      <c r="J793" s="156"/>
      <c r="K793" s="156"/>
      <c r="L793" s="156"/>
      <c r="M793" s="156"/>
      <c r="N793" s="156"/>
      <c r="O793" s="156"/>
      <c r="P793" s="156"/>
    </row>
    <row r="794" spans="1:16" ht="12.75">
      <c r="A794" s="154">
        <v>781</v>
      </c>
      <c r="B794" s="154"/>
      <c r="C794" s="117" t="s">
        <v>1168</v>
      </c>
      <c r="D794" s="92" t="s">
        <v>472</v>
      </c>
      <c r="E794" s="96">
        <v>35.3</v>
      </c>
      <c r="F794" s="156"/>
      <c r="G794" s="156"/>
      <c r="H794" s="156"/>
      <c r="I794" s="156"/>
      <c r="J794" s="156"/>
      <c r="K794" s="156"/>
      <c r="L794" s="156"/>
      <c r="M794" s="156"/>
      <c r="N794" s="156"/>
      <c r="O794" s="156"/>
      <c r="P794" s="156"/>
    </row>
    <row r="795" spans="1:16" ht="12.75">
      <c r="A795" s="154">
        <v>782</v>
      </c>
      <c r="B795" s="156"/>
      <c r="C795" s="98" t="s">
        <v>1246</v>
      </c>
      <c r="D795" s="156"/>
      <c r="E795" s="194"/>
      <c r="F795" s="156"/>
      <c r="G795" s="156"/>
      <c r="H795" s="156"/>
      <c r="I795" s="156"/>
      <c r="J795" s="156"/>
      <c r="K795" s="156"/>
      <c r="L795" s="156"/>
      <c r="M795" s="156"/>
      <c r="N795" s="156"/>
      <c r="O795" s="156"/>
      <c r="P795" s="156"/>
    </row>
    <row r="796" spans="1:16" ht="12.75">
      <c r="A796" s="154">
        <v>783</v>
      </c>
      <c r="B796" s="91"/>
      <c r="C796" s="187" t="s">
        <v>506</v>
      </c>
      <c r="D796" s="154" t="s">
        <v>472</v>
      </c>
      <c r="E796" s="96">
        <v>20</v>
      </c>
      <c r="F796" s="156"/>
      <c r="G796" s="156"/>
      <c r="H796" s="156"/>
      <c r="I796" s="156"/>
      <c r="J796" s="156"/>
      <c r="K796" s="156"/>
      <c r="L796" s="156"/>
      <c r="M796" s="156"/>
      <c r="N796" s="156"/>
      <c r="O796" s="156"/>
      <c r="P796" s="156"/>
    </row>
    <row r="797" spans="1:16" ht="12.75">
      <c r="A797" s="154">
        <v>784</v>
      </c>
      <c r="B797" s="91"/>
      <c r="C797" s="153" t="s">
        <v>540</v>
      </c>
      <c r="D797" s="154" t="s">
        <v>474</v>
      </c>
      <c r="E797" s="96">
        <v>1.7999999999999998</v>
      </c>
      <c r="F797" s="156"/>
      <c r="G797" s="156"/>
      <c r="H797" s="156"/>
      <c r="I797" s="156"/>
      <c r="J797" s="156"/>
      <c r="K797" s="156"/>
      <c r="L797" s="156"/>
      <c r="M797" s="156"/>
      <c r="N797" s="156"/>
      <c r="O797" s="156"/>
      <c r="P797" s="156"/>
    </row>
    <row r="798" spans="1:16" ht="12.75">
      <c r="A798" s="154">
        <v>785</v>
      </c>
      <c r="B798" s="91"/>
      <c r="C798" s="187" t="s">
        <v>508</v>
      </c>
      <c r="D798" s="154" t="s">
        <v>472</v>
      </c>
      <c r="E798" s="96">
        <v>20</v>
      </c>
      <c r="F798" s="156"/>
      <c r="G798" s="156"/>
      <c r="H798" s="156"/>
      <c r="I798" s="156"/>
      <c r="J798" s="156"/>
      <c r="K798" s="156"/>
      <c r="L798" s="156"/>
      <c r="M798" s="156"/>
      <c r="N798" s="156"/>
      <c r="O798" s="156"/>
      <c r="P798" s="156"/>
    </row>
    <row r="799" spans="1:16" ht="12.75">
      <c r="A799" s="154">
        <v>786</v>
      </c>
      <c r="B799" s="91"/>
      <c r="C799" s="153" t="s">
        <v>544</v>
      </c>
      <c r="D799" s="154" t="s">
        <v>474</v>
      </c>
      <c r="E799" s="96">
        <v>5</v>
      </c>
      <c r="F799" s="156"/>
      <c r="G799" s="156"/>
      <c r="H799" s="156"/>
      <c r="I799" s="156"/>
      <c r="J799" s="156"/>
      <c r="K799" s="156"/>
      <c r="L799" s="156"/>
      <c r="M799" s="156"/>
      <c r="N799" s="156"/>
      <c r="O799" s="156"/>
      <c r="P799" s="156"/>
    </row>
    <row r="800" spans="1:16" ht="12.75">
      <c r="A800" s="154">
        <v>787</v>
      </c>
      <c r="B800" s="154"/>
      <c r="C800" s="118" t="s">
        <v>91</v>
      </c>
      <c r="D800" s="154" t="s">
        <v>472</v>
      </c>
      <c r="E800" s="96">
        <v>30</v>
      </c>
      <c r="F800" s="156"/>
      <c r="G800" s="156"/>
      <c r="H800" s="156"/>
      <c r="I800" s="156"/>
      <c r="J800" s="156"/>
      <c r="K800" s="156"/>
      <c r="L800" s="156"/>
      <c r="M800" s="156"/>
      <c r="N800" s="156"/>
      <c r="O800" s="156"/>
      <c r="P800" s="156"/>
    </row>
    <row r="801" spans="1:16" ht="12.75">
      <c r="A801" s="154">
        <v>788</v>
      </c>
      <c r="B801" s="91"/>
      <c r="C801" s="117" t="s">
        <v>1232</v>
      </c>
      <c r="D801" s="154" t="s">
        <v>474</v>
      </c>
      <c r="E801" s="96">
        <v>720</v>
      </c>
      <c r="F801" s="156"/>
      <c r="G801" s="156"/>
      <c r="H801" s="156"/>
      <c r="I801" s="156"/>
      <c r="J801" s="156"/>
      <c r="K801" s="156"/>
      <c r="L801" s="156"/>
      <c r="M801" s="156"/>
      <c r="N801" s="156"/>
      <c r="O801" s="156"/>
      <c r="P801" s="156"/>
    </row>
    <row r="802" spans="1:16" ht="12.75">
      <c r="A802" s="154">
        <v>789</v>
      </c>
      <c r="B802" s="91"/>
      <c r="C802" s="117" t="s">
        <v>1233</v>
      </c>
      <c r="D802" s="154" t="s">
        <v>474</v>
      </c>
      <c r="E802" s="96">
        <v>6</v>
      </c>
      <c r="F802" s="156"/>
      <c r="G802" s="156"/>
      <c r="H802" s="156"/>
      <c r="I802" s="156"/>
      <c r="J802" s="156"/>
      <c r="K802" s="156"/>
      <c r="L802" s="156"/>
      <c r="M802" s="156"/>
      <c r="N802" s="156"/>
      <c r="O802" s="156"/>
      <c r="P802" s="156"/>
    </row>
    <row r="803" spans="1:16" ht="12.75">
      <c r="A803" s="154">
        <v>790</v>
      </c>
      <c r="B803" s="91"/>
      <c r="C803" s="117" t="s">
        <v>1234</v>
      </c>
      <c r="D803" s="154" t="s">
        <v>474</v>
      </c>
      <c r="E803" s="96">
        <v>6</v>
      </c>
      <c r="F803" s="156"/>
      <c r="G803" s="156"/>
      <c r="H803" s="156"/>
      <c r="I803" s="156"/>
      <c r="J803" s="156"/>
      <c r="K803" s="156"/>
      <c r="L803" s="156"/>
      <c r="M803" s="156"/>
      <c r="N803" s="156"/>
      <c r="O803" s="156"/>
      <c r="P803" s="156"/>
    </row>
    <row r="804" spans="1:16" ht="12.75">
      <c r="A804" s="154">
        <v>791</v>
      </c>
      <c r="B804" s="156"/>
      <c r="C804" s="98" t="s">
        <v>1247</v>
      </c>
      <c r="D804" s="156"/>
      <c r="E804" s="194"/>
      <c r="F804" s="156"/>
      <c r="G804" s="156"/>
      <c r="H804" s="156"/>
      <c r="I804" s="156"/>
      <c r="J804" s="156"/>
      <c r="K804" s="156"/>
      <c r="L804" s="156"/>
      <c r="M804" s="156"/>
      <c r="N804" s="156"/>
      <c r="O804" s="156"/>
      <c r="P804" s="156"/>
    </row>
    <row r="805" spans="1:16" ht="12.75">
      <c r="A805" s="154">
        <v>792</v>
      </c>
      <c r="B805" s="154"/>
      <c r="C805" s="98" t="s">
        <v>92</v>
      </c>
      <c r="D805" s="154"/>
      <c r="E805" s="96"/>
      <c r="F805" s="156"/>
      <c r="G805" s="156"/>
      <c r="H805" s="156"/>
      <c r="I805" s="156"/>
      <c r="J805" s="156"/>
      <c r="K805" s="156"/>
      <c r="L805" s="156"/>
      <c r="M805" s="156"/>
      <c r="N805" s="156"/>
      <c r="O805" s="156"/>
      <c r="P805" s="156"/>
    </row>
    <row r="806" spans="1:16" ht="12.75">
      <c r="A806" s="154">
        <v>793</v>
      </c>
      <c r="B806" s="154"/>
      <c r="C806" s="118" t="s">
        <v>546</v>
      </c>
      <c r="D806" s="92" t="s">
        <v>472</v>
      </c>
      <c r="E806" s="93">
        <v>1.2</v>
      </c>
      <c r="F806" s="156"/>
      <c r="G806" s="156"/>
      <c r="H806" s="156"/>
      <c r="I806" s="156"/>
      <c r="J806" s="156"/>
      <c r="K806" s="156"/>
      <c r="L806" s="156"/>
      <c r="M806" s="156"/>
      <c r="N806" s="156"/>
      <c r="O806" s="156"/>
      <c r="P806" s="156"/>
    </row>
    <row r="807" spans="1:16" ht="12.75">
      <c r="A807" s="154">
        <v>794</v>
      </c>
      <c r="B807" s="154"/>
      <c r="C807" s="118" t="s">
        <v>94</v>
      </c>
      <c r="D807" s="92" t="s">
        <v>472</v>
      </c>
      <c r="E807" s="93">
        <v>74.3</v>
      </c>
      <c r="F807" s="156"/>
      <c r="G807" s="156"/>
      <c r="H807" s="156"/>
      <c r="I807" s="156"/>
      <c r="J807" s="156"/>
      <c r="K807" s="156"/>
      <c r="L807" s="156"/>
      <c r="M807" s="156"/>
      <c r="N807" s="156"/>
      <c r="O807" s="156"/>
      <c r="P807" s="156"/>
    </row>
    <row r="808" spans="1:16" ht="12.75">
      <c r="A808" s="154">
        <v>795</v>
      </c>
      <c r="B808" s="154"/>
      <c r="C808" s="118" t="s">
        <v>1149</v>
      </c>
      <c r="D808" s="92" t="s">
        <v>472</v>
      </c>
      <c r="E808" s="93">
        <v>181.8</v>
      </c>
      <c r="F808" s="156"/>
      <c r="G808" s="156"/>
      <c r="H808" s="156"/>
      <c r="I808" s="156"/>
      <c r="J808" s="156"/>
      <c r="K808" s="156"/>
      <c r="L808" s="156"/>
      <c r="M808" s="156"/>
      <c r="N808" s="156"/>
      <c r="O808" s="156"/>
      <c r="P808" s="156"/>
    </row>
    <row r="809" spans="1:16" ht="12.75">
      <c r="A809" s="154">
        <v>796</v>
      </c>
      <c r="B809" s="154"/>
      <c r="C809" s="118" t="s">
        <v>1148</v>
      </c>
      <c r="D809" s="92" t="s">
        <v>472</v>
      </c>
      <c r="E809" s="93">
        <v>406</v>
      </c>
      <c r="F809" s="156"/>
      <c r="G809" s="156"/>
      <c r="H809" s="156"/>
      <c r="I809" s="156"/>
      <c r="J809" s="156"/>
      <c r="K809" s="156"/>
      <c r="L809" s="156"/>
      <c r="M809" s="156"/>
      <c r="N809" s="156"/>
      <c r="O809" s="156"/>
      <c r="P809" s="156"/>
    </row>
    <row r="810" spans="1:16" ht="12.75">
      <c r="A810" s="154">
        <v>797</v>
      </c>
      <c r="B810" s="154"/>
      <c r="C810" s="118" t="s">
        <v>95</v>
      </c>
      <c r="D810" s="92" t="s">
        <v>472</v>
      </c>
      <c r="E810" s="93">
        <v>1.89</v>
      </c>
      <c r="F810" s="156"/>
      <c r="G810" s="156"/>
      <c r="H810" s="156"/>
      <c r="I810" s="156"/>
      <c r="J810" s="156"/>
      <c r="K810" s="156"/>
      <c r="L810" s="156"/>
      <c r="M810" s="156"/>
      <c r="N810" s="156"/>
      <c r="O810" s="156"/>
      <c r="P810" s="156"/>
    </row>
    <row r="811" spans="1:16" ht="12.75">
      <c r="A811" s="154">
        <v>798</v>
      </c>
      <c r="B811" s="154"/>
      <c r="C811" s="118" t="s">
        <v>1236</v>
      </c>
      <c r="D811" s="92" t="s">
        <v>471</v>
      </c>
      <c r="E811" s="93">
        <v>0.71</v>
      </c>
      <c r="F811" s="156"/>
      <c r="G811" s="156"/>
      <c r="H811" s="156"/>
      <c r="I811" s="156"/>
      <c r="J811" s="156"/>
      <c r="K811" s="156"/>
      <c r="L811" s="156"/>
      <c r="M811" s="156"/>
      <c r="N811" s="156"/>
      <c r="O811" s="156"/>
      <c r="P811" s="156"/>
    </row>
    <row r="812" spans="1:16" ht="12.75">
      <c r="A812" s="154">
        <v>799</v>
      </c>
      <c r="B812" s="154"/>
      <c r="C812" s="117" t="s">
        <v>733</v>
      </c>
      <c r="D812" s="92" t="s">
        <v>473</v>
      </c>
      <c r="E812" s="93">
        <v>272.64</v>
      </c>
      <c r="F812" s="156"/>
      <c r="G812" s="156"/>
      <c r="H812" s="156"/>
      <c r="I812" s="156"/>
      <c r="J812" s="156"/>
      <c r="K812" s="156"/>
      <c r="L812" s="156"/>
      <c r="M812" s="156"/>
      <c r="N812" s="156"/>
      <c r="O812" s="156"/>
      <c r="P812" s="156"/>
    </row>
    <row r="813" spans="1:16" ht="12.75">
      <c r="A813" s="154">
        <v>800</v>
      </c>
      <c r="B813" s="154"/>
      <c r="C813" s="117" t="s">
        <v>734</v>
      </c>
      <c r="D813" s="92" t="s">
        <v>471</v>
      </c>
      <c r="E813" s="216">
        <v>0.178</v>
      </c>
      <c r="F813" s="156"/>
      <c r="G813" s="156"/>
      <c r="H813" s="156"/>
      <c r="I813" s="156"/>
      <c r="J813" s="156"/>
      <c r="K813" s="156"/>
      <c r="L813" s="156"/>
      <c r="M813" s="156"/>
      <c r="N813" s="156"/>
      <c r="O813" s="156"/>
      <c r="P813" s="156"/>
    </row>
    <row r="814" spans="1:16" ht="12.75">
      <c r="A814" s="154">
        <v>801</v>
      </c>
      <c r="B814" s="154"/>
      <c r="C814" s="98" t="s">
        <v>514</v>
      </c>
      <c r="D814" s="154"/>
      <c r="E814" s="96"/>
      <c r="F814" s="156"/>
      <c r="G814" s="156"/>
      <c r="H814" s="156"/>
      <c r="I814" s="156"/>
      <c r="J814" s="156"/>
      <c r="K814" s="156"/>
      <c r="L814" s="156"/>
      <c r="M814" s="156"/>
      <c r="N814" s="156"/>
      <c r="O814" s="156"/>
      <c r="P814" s="156"/>
    </row>
    <row r="815" spans="1:16" ht="12.75">
      <c r="A815" s="154">
        <v>802</v>
      </c>
      <c r="B815" s="154"/>
      <c r="C815" s="118" t="s">
        <v>1239</v>
      </c>
      <c r="D815" s="92" t="s">
        <v>472</v>
      </c>
      <c r="E815" s="93">
        <v>24</v>
      </c>
      <c r="F815" s="156"/>
      <c r="G815" s="156"/>
      <c r="H815" s="156"/>
      <c r="I815" s="156"/>
      <c r="J815" s="156"/>
      <c r="K815" s="156"/>
      <c r="L815" s="156"/>
      <c r="M815" s="156"/>
      <c r="N815" s="156"/>
      <c r="O815" s="156"/>
      <c r="P815" s="156"/>
    </row>
    <row r="816" spans="1:16" ht="12.75">
      <c r="A816" s="154">
        <v>803</v>
      </c>
      <c r="B816" s="154"/>
      <c r="C816" s="118" t="s">
        <v>545</v>
      </c>
      <c r="D816" s="92" t="s">
        <v>472</v>
      </c>
      <c r="E816" s="93">
        <v>17.47</v>
      </c>
      <c r="F816" s="156"/>
      <c r="G816" s="156"/>
      <c r="H816" s="156"/>
      <c r="I816" s="156"/>
      <c r="J816" s="156"/>
      <c r="K816" s="156"/>
      <c r="L816" s="156"/>
      <c r="M816" s="156"/>
      <c r="N816" s="156"/>
      <c r="O816" s="156"/>
      <c r="P816" s="156"/>
    </row>
    <row r="817" spans="1:16" ht="12.75">
      <c r="A817" s="154">
        <v>804</v>
      </c>
      <c r="B817" s="154"/>
      <c r="C817" s="118" t="s">
        <v>1237</v>
      </c>
      <c r="D817" s="92" t="s">
        <v>472</v>
      </c>
      <c r="E817" s="93">
        <v>16.3</v>
      </c>
      <c r="F817" s="156"/>
      <c r="G817" s="156"/>
      <c r="H817" s="156"/>
      <c r="I817" s="156"/>
      <c r="J817" s="156"/>
      <c r="K817" s="156"/>
      <c r="L817" s="156"/>
      <c r="M817" s="156"/>
      <c r="N817" s="156"/>
      <c r="O817" s="156"/>
      <c r="P817" s="156"/>
    </row>
    <row r="818" spans="1:16" ht="12.75">
      <c r="A818" s="154">
        <v>805</v>
      </c>
      <c r="B818" s="154"/>
      <c r="C818" s="118" t="s">
        <v>1151</v>
      </c>
      <c r="D818" s="92" t="s">
        <v>472</v>
      </c>
      <c r="E818" s="93">
        <v>35.3</v>
      </c>
      <c r="F818" s="156"/>
      <c r="G818" s="156"/>
      <c r="H818" s="156"/>
      <c r="I818" s="156"/>
      <c r="J818" s="156"/>
      <c r="K818" s="156"/>
      <c r="L818" s="156"/>
      <c r="M818" s="156"/>
      <c r="N818" s="156"/>
      <c r="O818" s="156"/>
      <c r="P818" s="156"/>
    </row>
    <row r="819" spans="1:16" ht="12.75">
      <c r="A819" s="154">
        <v>806</v>
      </c>
      <c r="B819" s="154"/>
      <c r="C819" s="118" t="s">
        <v>1238</v>
      </c>
      <c r="D819" s="92" t="s">
        <v>472</v>
      </c>
      <c r="E819" s="93">
        <v>3.5</v>
      </c>
      <c r="F819" s="156"/>
      <c r="G819" s="156"/>
      <c r="H819" s="156"/>
      <c r="I819" s="156"/>
      <c r="J819" s="156"/>
      <c r="K819" s="156"/>
      <c r="L819" s="156"/>
      <c r="M819" s="156"/>
      <c r="N819" s="156"/>
      <c r="O819" s="156"/>
      <c r="P819" s="156"/>
    </row>
    <row r="820" spans="1:16" ht="12.75">
      <c r="A820" s="154">
        <v>807</v>
      </c>
      <c r="B820" s="154"/>
      <c r="C820" s="118" t="s">
        <v>1240</v>
      </c>
      <c r="D820" s="92" t="s">
        <v>472</v>
      </c>
      <c r="E820" s="93">
        <v>1279</v>
      </c>
      <c r="F820" s="156"/>
      <c r="G820" s="156"/>
      <c r="H820" s="156"/>
      <c r="I820" s="156"/>
      <c r="J820" s="156"/>
      <c r="K820" s="156"/>
      <c r="L820" s="156"/>
      <c r="M820" s="156"/>
      <c r="N820" s="156"/>
      <c r="O820" s="156"/>
      <c r="P820" s="156"/>
    </row>
    <row r="821" spans="1:16" ht="12.75">
      <c r="A821" s="154">
        <v>808</v>
      </c>
      <c r="B821" s="154"/>
      <c r="C821" s="118" t="s">
        <v>1241</v>
      </c>
      <c r="D821" s="92" t="s">
        <v>472</v>
      </c>
      <c r="E821" s="93">
        <v>48.5</v>
      </c>
      <c r="F821" s="156"/>
      <c r="G821" s="156"/>
      <c r="H821" s="156"/>
      <c r="I821" s="156"/>
      <c r="J821" s="156"/>
      <c r="K821" s="156"/>
      <c r="L821" s="156"/>
      <c r="M821" s="156"/>
      <c r="N821" s="156"/>
      <c r="O821" s="156"/>
      <c r="P821" s="156"/>
    </row>
    <row r="822" spans="1:16" ht="12.75">
      <c r="A822" s="154">
        <v>809</v>
      </c>
      <c r="B822" s="154"/>
      <c r="C822" s="118" t="s">
        <v>732</v>
      </c>
      <c r="D822" s="92" t="s">
        <v>472</v>
      </c>
      <c r="E822" s="93">
        <v>6</v>
      </c>
      <c r="F822" s="156"/>
      <c r="G822" s="156"/>
      <c r="H822" s="156"/>
      <c r="I822" s="156"/>
      <c r="J822" s="156"/>
      <c r="K822" s="156"/>
      <c r="L822" s="156"/>
      <c r="M822" s="156"/>
      <c r="N822" s="156"/>
      <c r="O822" s="156"/>
      <c r="P822" s="156"/>
    </row>
    <row r="823" spans="1:16" ht="12.75">
      <c r="A823" s="154">
        <v>810</v>
      </c>
      <c r="B823" s="154"/>
      <c r="C823" s="118" t="s">
        <v>1152</v>
      </c>
      <c r="D823" s="92" t="s">
        <v>472</v>
      </c>
      <c r="E823" s="93">
        <v>3</v>
      </c>
      <c r="F823" s="156"/>
      <c r="G823" s="156"/>
      <c r="H823" s="156"/>
      <c r="I823" s="156"/>
      <c r="J823" s="156"/>
      <c r="K823" s="156"/>
      <c r="L823" s="156"/>
      <c r="M823" s="156"/>
      <c r="N823" s="156"/>
      <c r="O823" s="156"/>
      <c r="P823" s="156"/>
    </row>
    <row r="824" spans="1:16" ht="12.75">
      <c r="A824" s="154">
        <v>811</v>
      </c>
      <c r="B824" s="154"/>
      <c r="C824" s="118" t="s">
        <v>735</v>
      </c>
      <c r="D824" s="92" t="s">
        <v>472</v>
      </c>
      <c r="E824" s="93">
        <v>1.89</v>
      </c>
      <c r="F824" s="156"/>
      <c r="G824" s="156"/>
      <c r="H824" s="156"/>
      <c r="I824" s="156"/>
      <c r="J824" s="156"/>
      <c r="K824" s="156"/>
      <c r="L824" s="156"/>
      <c r="M824" s="156"/>
      <c r="N824" s="156"/>
      <c r="O824" s="156"/>
      <c r="P824" s="156"/>
    </row>
    <row r="825" spans="1:16" ht="12.75">
      <c r="A825" s="154">
        <v>812</v>
      </c>
      <c r="B825" s="154"/>
      <c r="C825" s="118" t="s">
        <v>1161</v>
      </c>
      <c r="D825" s="92" t="s">
        <v>471</v>
      </c>
      <c r="E825" s="93">
        <v>1.2</v>
      </c>
      <c r="F825" s="156"/>
      <c r="G825" s="156"/>
      <c r="H825" s="156"/>
      <c r="I825" s="156"/>
      <c r="J825" s="156"/>
      <c r="K825" s="156"/>
      <c r="L825" s="156"/>
      <c r="M825" s="156"/>
      <c r="N825" s="156"/>
      <c r="O825" s="156"/>
      <c r="P825" s="156"/>
    </row>
    <row r="826" spans="1:16" ht="12.75">
      <c r="A826" s="154">
        <v>813</v>
      </c>
      <c r="B826" s="154"/>
      <c r="C826" s="117" t="s">
        <v>733</v>
      </c>
      <c r="D826" s="92" t="s">
        <v>473</v>
      </c>
      <c r="E826" s="93">
        <v>460.79999999999995</v>
      </c>
      <c r="F826" s="156"/>
      <c r="G826" s="156"/>
      <c r="H826" s="156"/>
      <c r="I826" s="156"/>
      <c r="J826" s="156"/>
      <c r="K826" s="156"/>
      <c r="L826" s="156"/>
      <c r="M826" s="156"/>
      <c r="N826" s="156"/>
      <c r="O826" s="156"/>
      <c r="P826" s="156"/>
    </row>
    <row r="827" spans="1:16" ht="12.75">
      <c r="A827" s="154">
        <v>814</v>
      </c>
      <c r="B827" s="154"/>
      <c r="C827" s="117" t="s">
        <v>1156</v>
      </c>
      <c r="D827" s="92" t="s">
        <v>471</v>
      </c>
      <c r="E827" s="93">
        <v>0.3</v>
      </c>
      <c r="F827" s="156"/>
      <c r="G827" s="156"/>
      <c r="H827" s="156"/>
      <c r="I827" s="156"/>
      <c r="J827" s="156"/>
      <c r="K827" s="156"/>
      <c r="L827" s="156"/>
      <c r="M827" s="156"/>
      <c r="N827" s="156"/>
      <c r="O827" s="156"/>
      <c r="P827" s="156"/>
    </row>
    <row r="828" spans="1:16" ht="12.75">
      <c r="A828" s="154">
        <v>815</v>
      </c>
      <c r="B828" s="154"/>
      <c r="C828" s="206" t="s">
        <v>1160</v>
      </c>
      <c r="D828" s="92" t="s">
        <v>472</v>
      </c>
      <c r="E828" s="93">
        <v>40</v>
      </c>
      <c r="F828" s="156"/>
      <c r="G828" s="156"/>
      <c r="H828" s="156"/>
      <c r="I828" s="156"/>
      <c r="J828" s="156"/>
      <c r="K828" s="156"/>
      <c r="L828" s="156"/>
      <c r="M828" s="156"/>
      <c r="N828" s="156"/>
      <c r="O828" s="156"/>
      <c r="P828" s="156"/>
    </row>
    <row r="829" spans="1:16" ht="12.75">
      <c r="A829" s="154">
        <v>816</v>
      </c>
      <c r="B829" s="154"/>
      <c r="C829" s="211" t="s">
        <v>1982</v>
      </c>
      <c r="D829" s="225" t="s">
        <v>484</v>
      </c>
      <c r="E829" s="226">
        <v>1</v>
      </c>
      <c r="F829" s="156"/>
      <c r="G829" s="156"/>
      <c r="H829" s="156"/>
      <c r="I829" s="156"/>
      <c r="J829" s="156"/>
      <c r="K829" s="156"/>
      <c r="L829" s="156"/>
      <c r="M829" s="156"/>
      <c r="N829" s="156"/>
      <c r="O829" s="156"/>
      <c r="P829" s="156"/>
    </row>
    <row r="830" spans="1:16" ht="12.75">
      <c r="A830" s="154">
        <v>817</v>
      </c>
      <c r="B830" s="154"/>
      <c r="C830" s="98" t="s">
        <v>653</v>
      </c>
      <c r="D830" s="92"/>
      <c r="E830" s="93"/>
      <c r="F830" s="156"/>
      <c r="G830" s="156"/>
      <c r="H830" s="156"/>
      <c r="I830" s="156"/>
      <c r="J830" s="156"/>
      <c r="K830" s="156"/>
      <c r="L830" s="156"/>
      <c r="M830" s="156"/>
      <c r="N830" s="156"/>
      <c r="O830" s="156"/>
      <c r="P830" s="156"/>
    </row>
    <row r="831" spans="1:16" ht="12.75">
      <c r="A831" s="154">
        <v>818</v>
      </c>
      <c r="B831" s="154"/>
      <c r="C831" s="118" t="s">
        <v>545</v>
      </c>
      <c r="D831" s="92" t="s">
        <v>472</v>
      </c>
      <c r="E831" s="93">
        <v>4.66</v>
      </c>
      <c r="F831" s="156"/>
      <c r="G831" s="156"/>
      <c r="H831" s="156"/>
      <c r="I831" s="156"/>
      <c r="J831" s="156"/>
      <c r="K831" s="156"/>
      <c r="L831" s="156"/>
      <c r="M831" s="156"/>
      <c r="N831" s="156"/>
      <c r="O831" s="156"/>
      <c r="P831" s="156"/>
    </row>
    <row r="832" spans="1:16" ht="12.75">
      <c r="A832" s="154">
        <v>819</v>
      </c>
      <c r="B832" s="154"/>
      <c r="C832" s="118" t="s">
        <v>1242</v>
      </c>
      <c r="D832" s="92" t="s">
        <v>472</v>
      </c>
      <c r="E832" s="93">
        <v>137.6</v>
      </c>
      <c r="F832" s="156"/>
      <c r="G832" s="156"/>
      <c r="H832" s="156"/>
      <c r="I832" s="156"/>
      <c r="J832" s="156"/>
      <c r="K832" s="156"/>
      <c r="L832" s="156"/>
      <c r="M832" s="156"/>
      <c r="N832" s="156"/>
      <c r="O832" s="156"/>
      <c r="P832" s="156"/>
    </row>
    <row r="833" spans="1:16" ht="12.75">
      <c r="A833" s="154">
        <v>820</v>
      </c>
      <c r="B833" s="154"/>
      <c r="C833" s="118" t="s">
        <v>1240</v>
      </c>
      <c r="D833" s="92" t="s">
        <v>472</v>
      </c>
      <c r="E833" s="93">
        <v>1007</v>
      </c>
      <c r="F833" s="156"/>
      <c r="G833" s="156"/>
      <c r="H833" s="156"/>
      <c r="I833" s="156"/>
      <c r="J833" s="156"/>
      <c r="K833" s="156"/>
      <c r="L833" s="156"/>
      <c r="M833" s="156"/>
      <c r="N833" s="156"/>
      <c r="O833" s="156"/>
      <c r="P833" s="156"/>
    </row>
    <row r="834" spans="1:16" ht="12.75">
      <c r="A834" s="154">
        <v>821</v>
      </c>
      <c r="B834" s="154"/>
      <c r="C834" s="211" t="s">
        <v>1982</v>
      </c>
      <c r="D834" s="225" t="s">
        <v>484</v>
      </c>
      <c r="E834" s="226">
        <v>1</v>
      </c>
      <c r="F834" s="156"/>
      <c r="G834" s="156"/>
      <c r="H834" s="156"/>
      <c r="I834" s="156"/>
      <c r="J834" s="156"/>
      <c r="K834" s="156"/>
      <c r="L834" s="156"/>
      <c r="M834" s="156"/>
      <c r="N834" s="156"/>
      <c r="O834" s="156"/>
      <c r="P834" s="156"/>
    </row>
    <row r="835" spans="1:16" ht="12.75">
      <c r="A835" s="154">
        <v>822</v>
      </c>
      <c r="B835" s="154"/>
      <c r="C835" s="98" t="s">
        <v>658</v>
      </c>
      <c r="D835" s="92"/>
      <c r="E835" s="93"/>
      <c r="F835" s="156"/>
      <c r="G835" s="156"/>
      <c r="H835" s="156"/>
      <c r="I835" s="156"/>
      <c r="J835" s="156"/>
      <c r="K835" s="156"/>
      <c r="L835" s="156"/>
      <c r="M835" s="156"/>
      <c r="N835" s="156"/>
      <c r="O835" s="156"/>
      <c r="P835" s="156"/>
    </row>
    <row r="836" spans="1:16" ht="12.75">
      <c r="A836" s="154">
        <v>823</v>
      </c>
      <c r="B836" s="154"/>
      <c r="C836" s="118" t="s">
        <v>545</v>
      </c>
      <c r="D836" s="92" t="s">
        <v>472</v>
      </c>
      <c r="E836" s="93">
        <v>1.86</v>
      </c>
      <c r="F836" s="156"/>
      <c r="G836" s="156"/>
      <c r="H836" s="156"/>
      <c r="I836" s="156"/>
      <c r="J836" s="156"/>
      <c r="K836" s="156"/>
      <c r="L836" s="156"/>
      <c r="M836" s="156"/>
      <c r="N836" s="156"/>
      <c r="O836" s="156"/>
      <c r="P836" s="156"/>
    </row>
    <row r="837" spans="1:16" ht="12.75">
      <c r="A837" s="154">
        <v>824</v>
      </c>
      <c r="B837" s="154"/>
      <c r="C837" s="118" t="s">
        <v>1238</v>
      </c>
      <c r="D837" s="92" t="s">
        <v>472</v>
      </c>
      <c r="E837" s="93">
        <v>5.2</v>
      </c>
      <c r="F837" s="156"/>
      <c r="G837" s="156"/>
      <c r="H837" s="156"/>
      <c r="I837" s="156"/>
      <c r="J837" s="156"/>
      <c r="K837" s="156"/>
      <c r="L837" s="156"/>
      <c r="M837" s="156"/>
      <c r="N837" s="156"/>
      <c r="O837" s="156"/>
      <c r="P837" s="156"/>
    </row>
    <row r="838" spans="1:16" ht="12.75">
      <c r="A838" s="154">
        <v>825</v>
      </c>
      <c r="B838" s="154"/>
      <c r="C838" s="118" t="s">
        <v>1240</v>
      </c>
      <c r="D838" s="92" t="s">
        <v>472</v>
      </c>
      <c r="E838" s="93">
        <v>1210</v>
      </c>
      <c r="F838" s="156"/>
      <c r="G838" s="156"/>
      <c r="H838" s="156"/>
      <c r="I838" s="156"/>
      <c r="J838" s="156"/>
      <c r="K838" s="156"/>
      <c r="L838" s="156"/>
      <c r="M838" s="156"/>
      <c r="N838" s="156"/>
      <c r="O838" s="156"/>
      <c r="P838" s="156"/>
    </row>
    <row r="839" spans="1:16" ht="13.5" customHeight="1">
      <c r="A839" s="154">
        <v>826</v>
      </c>
      <c r="B839" s="154"/>
      <c r="C839" s="118" t="s">
        <v>732</v>
      </c>
      <c r="D839" s="92" t="s">
        <v>472</v>
      </c>
      <c r="E839" s="93">
        <v>60</v>
      </c>
      <c r="F839" s="156"/>
      <c r="G839" s="156"/>
      <c r="H839" s="156"/>
      <c r="I839" s="156"/>
      <c r="J839" s="156"/>
      <c r="K839" s="156"/>
      <c r="L839" s="156"/>
      <c r="M839" s="156"/>
      <c r="N839" s="156"/>
      <c r="O839" s="156"/>
      <c r="P839" s="156"/>
    </row>
    <row r="840" spans="1:16" ht="12.75">
      <c r="A840" s="154">
        <v>827</v>
      </c>
      <c r="B840" s="154"/>
      <c r="C840" s="118" t="s">
        <v>1161</v>
      </c>
      <c r="D840" s="92" t="s">
        <v>471</v>
      </c>
      <c r="E840" s="93">
        <v>1.44</v>
      </c>
      <c r="F840" s="156"/>
      <c r="G840" s="156"/>
      <c r="H840" s="156"/>
      <c r="I840" s="156"/>
      <c r="J840" s="156"/>
      <c r="K840" s="156"/>
      <c r="L840" s="156"/>
      <c r="M840" s="156"/>
      <c r="N840" s="156"/>
      <c r="O840" s="156"/>
      <c r="P840" s="156"/>
    </row>
    <row r="841" spans="1:16" ht="12.75">
      <c r="A841" s="154">
        <v>828</v>
      </c>
      <c r="B841" s="154"/>
      <c r="C841" s="117" t="s">
        <v>733</v>
      </c>
      <c r="D841" s="92" t="s">
        <v>473</v>
      </c>
      <c r="E841" s="93">
        <v>552.96</v>
      </c>
      <c r="F841" s="156"/>
      <c r="G841" s="156"/>
      <c r="H841" s="156"/>
      <c r="I841" s="156"/>
      <c r="J841" s="156"/>
      <c r="K841" s="156"/>
      <c r="L841" s="156"/>
      <c r="M841" s="156"/>
      <c r="N841" s="156"/>
      <c r="O841" s="156"/>
      <c r="P841" s="156"/>
    </row>
    <row r="842" spans="1:16" ht="12.75">
      <c r="A842" s="154">
        <v>829</v>
      </c>
      <c r="B842" s="154"/>
      <c r="C842" s="117" t="s">
        <v>1156</v>
      </c>
      <c r="D842" s="92" t="s">
        <v>471</v>
      </c>
      <c r="E842" s="93">
        <v>0.36</v>
      </c>
      <c r="F842" s="156"/>
      <c r="G842" s="156"/>
      <c r="H842" s="156"/>
      <c r="I842" s="156"/>
      <c r="J842" s="156"/>
      <c r="K842" s="156"/>
      <c r="L842" s="156"/>
      <c r="M842" s="156"/>
      <c r="N842" s="156"/>
      <c r="O842" s="156"/>
      <c r="P842" s="156"/>
    </row>
    <row r="843" spans="1:16" ht="12.75">
      <c r="A843" s="154">
        <v>830</v>
      </c>
      <c r="B843" s="154"/>
      <c r="C843" s="118" t="s">
        <v>1237</v>
      </c>
      <c r="D843" s="92" t="s">
        <v>472</v>
      </c>
      <c r="E843" s="93">
        <v>17.6</v>
      </c>
      <c r="F843" s="156"/>
      <c r="G843" s="156"/>
      <c r="H843" s="156"/>
      <c r="I843" s="156"/>
      <c r="J843" s="156"/>
      <c r="K843" s="156"/>
      <c r="L843" s="156"/>
      <c r="M843" s="156"/>
      <c r="N843" s="156"/>
      <c r="O843" s="156"/>
      <c r="P843" s="156"/>
    </row>
    <row r="844" spans="1:16" ht="12.75">
      <c r="A844" s="154">
        <v>831</v>
      </c>
      <c r="B844" s="154"/>
      <c r="C844" s="211" t="s">
        <v>1982</v>
      </c>
      <c r="D844" s="225" t="s">
        <v>484</v>
      </c>
      <c r="E844" s="226">
        <v>1</v>
      </c>
      <c r="F844" s="156"/>
      <c r="G844" s="156"/>
      <c r="H844" s="156"/>
      <c r="I844" s="156"/>
      <c r="J844" s="156"/>
      <c r="K844" s="156"/>
      <c r="L844" s="156"/>
      <c r="M844" s="156"/>
      <c r="N844" s="156"/>
      <c r="O844" s="156"/>
      <c r="P844" s="156"/>
    </row>
    <row r="845" spans="1:16" ht="12.75">
      <c r="A845" s="154">
        <v>832</v>
      </c>
      <c r="B845" s="154"/>
      <c r="C845" s="98" t="s">
        <v>66</v>
      </c>
      <c r="D845" s="96"/>
      <c r="E845" s="96"/>
      <c r="F845" s="156"/>
      <c r="G845" s="156"/>
      <c r="H845" s="156"/>
      <c r="I845" s="156"/>
      <c r="J845" s="156"/>
      <c r="K845" s="156"/>
      <c r="L845" s="156"/>
      <c r="M845" s="156"/>
      <c r="N845" s="156"/>
      <c r="O845" s="156"/>
      <c r="P845" s="156"/>
    </row>
    <row r="846" spans="1:16" ht="12.75">
      <c r="A846" s="154">
        <v>833</v>
      </c>
      <c r="B846" s="154"/>
      <c r="C846" s="206" t="s">
        <v>738</v>
      </c>
      <c r="D846" s="92" t="s">
        <v>472</v>
      </c>
      <c r="E846" s="93">
        <v>6.1</v>
      </c>
      <c r="F846" s="156"/>
      <c r="G846" s="156"/>
      <c r="H846" s="156"/>
      <c r="I846" s="156"/>
      <c r="J846" s="156"/>
      <c r="K846" s="156"/>
      <c r="L846" s="156"/>
      <c r="M846" s="156"/>
      <c r="N846" s="156"/>
      <c r="O846" s="156"/>
      <c r="P846" s="156"/>
    </row>
    <row r="847" spans="1:16" ht="12.75">
      <c r="A847" s="154">
        <v>834</v>
      </c>
      <c r="B847" s="154"/>
      <c r="C847" s="98" t="s">
        <v>72</v>
      </c>
      <c r="D847" s="96"/>
      <c r="E847" s="96"/>
      <c r="F847" s="156"/>
      <c r="G847" s="156"/>
      <c r="H847" s="156"/>
      <c r="I847" s="156"/>
      <c r="J847" s="156"/>
      <c r="K847" s="156"/>
      <c r="L847" s="156"/>
      <c r="M847" s="156"/>
      <c r="N847" s="156"/>
      <c r="O847" s="156"/>
      <c r="P847" s="156"/>
    </row>
    <row r="848" spans="1:16" ht="12.75">
      <c r="A848" s="154">
        <v>835</v>
      </c>
      <c r="B848" s="154"/>
      <c r="C848" s="206" t="s">
        <v>738</v>
      </c>
      <c r="D848" s="92" t="s">
        <v>472</v>
      </c>
      <c r="E848" s="93">
        <v>6.6</v>
      </c>
      <c r="F848" s="156"/>
      <c r="G848" s="156"/>
      <c r="H848" s="156"/>
      <c r="I848" s="156"/>
      <c r="J848" s="156"/>
      <c r="K848" s="156"/>
      <c r="L848" s="156"/>
      <c r="M848" s="156"/>
      <c r="N848" s="156"/>
      <c r="O848" s="156"/>
      <c r="P848" s="156"/>
    </row>
    <row r="849" spans="1:16" ht="12.75">
      <c r="A849" s="154">
        <v>836</v>
      </c>
      <c r="B849" s="154"/>
      <c r="C849" s="227" t="s">
        <v>96</v>
      </c>
      <c r="D849" s="96"/>
      <c r="E849" s="96"/>
      <c r="F849" s="156"/>
      <c r="G849" s="156"/>
      <c r="H849" s="156"/>
      <c r="I849" s="156"/>
      <c r="J849" s="156"/>
      <c r="K849" s="156"/>
      <c r="L849" s="156"/>
      <c r="M849" s="156"/>
      <c r="N849" s="156"/>
      <c r="O849" s="156"/>
      <c r="P849" s="156"/>
    </row>
    <row r="850" spans="1:16" ht="13.5" thickBot="1">
      <c r="A850" s="154">
        <v>837</v>
      </c>
      <c r="B850" s="154"/>
      <c r="C850" s="206" t="s">
        <v>97</v>
      </c>
      <c r="D850" s="96" t="s">
        <v>469</v>
      </c>
      <c r="E850" s="96">
        <v>30</v>
      </c>
      <c r="F850" s="156"/>
      <c r="G850" s="156"/>
      <c r="H850" s="156"/>
      <c r="I850" s="156"/>
      <c r="J850" s="156"/>
      <c r="K850" s="156"/>
      <c r="L850" s="156"/>
      <c r="M850" s="156"/>
      <c r="N850" s="156"/>
      <c r="O850" s="156"/>
      <c r="P850" s="156"/>
    </row>
    <row r="851" spans="1:16" ht="13.5" thickBot="1">
      <c r="A851" s="293" t="s">
        <v>1206</v>
      </c>
      <c r="B851" s="293"/>
      <c r="C851" s="293"/>
      <c r="D851" s="293"/>
      <c r="E851" s="293"/>
      <c r="F851" s="293"/>
      <c r="G851" s="293"/>
      <c r="H851" s="293"/>
      <c r="I851" s="293"/>
      <c r="J851" s="293"/>
      <c r="K851" s="99"/>
      <c r="L851" s="50"/>
      <c r="M851" s="50"/>
      <c r="N851" s="50"/>
      <c r="O851" s="50"/>
      <c r="P851" s="50"/>
    </row>
    <row r="852" spans="1:16" ht="12.75">
      <c r="A852" s="100"/>
      <c r="B852" s="101"/>
      <c r="C852" s="101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1"/>
    </row>
    <row r="853" spans="1:16" ht="12.75">
      <c r="A853" s="106" t="s">
        <v>1028</v>
      </c>
      <c r="B853" s="316"/>
      <c r="C853" s="317"/>
      <c r="D853" s="317"/>
      <c r="E853" s="317"/>
      <c r="F853" s="317"/>
      <c r="G853" s="317"/>
      <c r="H853" s="317"/>
      <c r="I853" s="317"/>
      <c r="J853" s="102"/>
      <c r="K853" s="102"/>
      <c r="L853" s="102"/>
      <c r="M853" s="102"/>
      <c r="N853" s="102"/>
      <c r="O853" s="102"/>
      <c r="P853" s="101"/>
    </row>
    <row r="854" spans="1:16" ht="12.75">
      <c r="A854" s="107"/>
      <c r="B854" s="318" t="s">
        <v>1029</v>
      </c>
      <c r="C854" s="318"/>
      <c r="D854" s="318"/>
      <c r="E854" s="318"/>
      <c r="F854" s="318"/>
      <c r="G854" s="318"/>
      <c r="H854" s="318"/>
      <c r="I854" s="318"/>
      <c r="J854" s="102"/>
      <c r="K854" s="102"/>
      <c r="L854" s="102"/>
      <c r="M854" s="102"/>
      <c r="N854" s="102"/>
      <c r="O854" s="102"/>
      <c r="P854" s="101"/>
    </row>
    <row r="855" spans="1:16" ht="12.75">
      <c r="A855" s="193"/>
      <c r="B855" s="33" t="s">
        <v>1929</v>
      </c>
      <c r="C855" s="33"/>
      <c r="D855" s="33"/>
      <c r="E855" s="33"/>
      <c r="F855" s="33"/>
      <c r="G855" s="33"/>
      <c r="H855" s="33"/>
      <c r="I855" s="33"/>
      <c r="J855" s="102"/>
      <c r="K855" s="102"/>
      <c r="L855" s="102"/>
      <c r="M855" s="102"/>
      <c r="N855" s="102"/>
      <c r="O855" s="102"/>
      <c r="P855" s="101"/>
    </row>
    <row r="856" spans="1:16" ht="12.75">
      <c r="A856" s="33"/>
      <c r="B856" s="33"/>
      <c r="C856" s="33"/>
      <c r="D856" s="33"/>
      <c r="E856" s="33"/>
      <c r="F856" s="33"/>
      <c r="G856" s="33"/>
      <c r="H856" s="33"/>
      <c r="I856" s="33"/>
      <c r="J856" s="102"/>
      <c r="K856" s="102"/>
      <c r="L856" s="102"/>
      <c r="M856" s="102"/>
      <c r="N856" s="102"/>
      <c r="O856" s="102"/>
      <c r="P856" s="101"/>
    </row>
    <row r="857" spans="1:16" ht="12.75">
      <c r="A857" s="108" t="s">
        <v>1049</v>
      </c>
      <c r="B857" s="316"/>
      <c r="C857" s="317"/>
      <c r="D857" s="317"/>
      <c r="E857" s="317"/>
      <c r="F857" s="317"/>
      <c r="G857" s="317"/>
      <c r="H857" s="317"/>
      <c r="I857" s="317"/>
      <c r="J857" s="102"/>
      <c r="K857" s="102"/>
      <c r="L857" s="102"/>
      <c r="M857" s="102"/>
      <c r="N857" s="102"/>
      <c r="O857" s="102"/>
      <c r="P857" s="101"/>
    </row>
    <row r="858" spans="1:16" ht="12.75">
      <c r="A858" s="33"/>
      <c r="B858" s="318" t="s">
        <v>1029</v>
      </c>
      <c r="C858" s="318"/>
      <c r="D858" s="318"/>
      <c r="E858" s="318"/>
      <c r="F858" s="318"/>
      <c r="G858" s="318"/>
      <c r="H858" s="318"/>
      <c r="I858" s="318"/>
      <c r="J858" s="102"/>
      <c r="K858" s="102"/>
      <c r="L858" s="102"/>
      <c r="M858" s="102"/>
      <c r="N858" s="102"/>
      <c r="O858" s="102"/>
      <c r="P858" s="101"/>
    </row>
    <row r="859" spans="1:16" ht="12.75">
      <c r="A859" s="33"/>
      <c r="B859" s="109" t="s">
        <v>1030</v>
      </c>
      <c r="C859" s="110"/>
      <c r="D859" s="110"/>
      <c r="E859" s="110"/>
      <c r="F859" s="110"/>
      <c r="G859" s="110"/>
      <c r="H859" s="110"/>
      <c r="I859" s="110"/>
      <c r="J859" s="102"/>
      <c r="K859" s="102"/>
      <c r="L859" s="102"/>
      <c r="M859" s="102"/>
      <c r="N859" s="102"/>
      <c r="O859" s="102"/>
      <c r="P859" s="101"/>
    </row>
    <row r="860" spans="1:16" ht="12.75">
      <c r="A860" s="100"/>
      <c r="B860" s="101"/>
      <c r="C860" s="101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1"/>
    </row>
  </sheetData>
  <sheetProtection/>
  <mergeCells count="25">
    <mergeCell ref="A851:J851"/>
    <mergeCell ref="B853:I853"/>
    <mergeCell ref="B854:I854"/>
    <mergeCell ref="B857:I857"/>
    <mergeCell ref="B858:I858"/>
    <mergeCell ref="K12:K13"/>
    <mergeCell ref="L12:L13"/>
    <mergeCell ref="M12:M13"/>
    <mergeCell ref="N12:N13"/>
    <mergeCell ref="A11:A13"/>
    <mergeCell ref="B11:B13"/>
    <mergeCell ref="C11:C13"/>
    <mergeCell ref="D11:D13"/>
    <mergeCell ref="E11:E13"/>
    <mergeCell ref="F11:F13"/>
    <mergeCell ref="O12:O13"/>
    <mergeCell ref="P12:P13"/>
    <mergeCell ref="C2:N2"/>
    <mergeCell ref="C1:N1"/>
    <mergeCell ref="G11:G13"/>
    <mergeCell ref="H11:K11"/>
    <mergeCell ref="L11:P11"/>
    <mergeCell ref="H12:H13"/>
    <mergeCell ref="I12:I13"/>
    <mergeCell ref="J12:J13"/>
  </mergeCells>
  <printOptions/>
  <pageMargins left="0.1968503937007874" right="0.1968503937007874" top="0.7874015748031497" bottom="0.4724409448818898" header="0" footer="0.31496062992125984"/>
  <pageSetup horizontalDpi="600" verticalDpi="600" orientation="landscape" paperSize="9" scale="75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310"/>
  <sheetViews>
    <sheetView zoomScalePageLayoutView="0" workbookViewId="0" topLeftCell="A1">
      <selection activeCell="G1289" sqref="G1289"/>
    </sheetView>
  </sheetViews>
  <sheetFormatPr defaultColWidth="9.140625" defaultRowHeight="12.75"/>
  <cols>
    <col min="1" max="1" width="5.421875" style="193" customWidth="1"/>
    <col min="2" max="2" width="9.140625" style="193" customWidth="1"/>
    <col min="3" max="3" width="50.8515625" style="193" customWidth="1"/>
    <col min="4" max="4" width="12.57421875" style="193" customWidth="1"/>
    <col min="5" max="5" width="6.8515625" style="193" customWidth="1"/>
    <col min="6" max="6" width="6.7109375" style="193" customWidth="1"/>
    <col min="7" max="7" width="10.57421875" style="193" customWidth="1"/>
    <col min="8" max="16384" width="9.140625" style="193" customWidth="1"/>
  </cols>
  <sheetData>
    <row r="1" spans="3:12" ht="16.5">
      <c r="C1" s="289" t="s">
        <v>1108</v>
      </c>
      <c r="D1" s="289"/>
      <c r="E1" s="289"/>
      <c r="F1" s="289"/>
      <c r="G1" s="289"/>
      <c r="H1" s="289"/>
      <c r="I1" s="289"/>
      <c r="J1" s="289"/>
      <c r="K1" s="289"/>
      <c r="L1" s="289"/>
    </row>
    <row r="2" spans="1:12" ht="15.75">
      <c r="A2" s="200"/>
      <c r="B2" s="200"/>
      <c r="C2" s="290" t="s">
        <v>217</v>
      </c>
      <c r="D2" s="290"/>
      <c r="E2" s="290"/>
      <c r="F2" s="290"/>
      <c r="G2" s="290"/>
      <c r="H2" s="290"/>
      <c r="I2" s="290"/>
      <c r="J2" s="290"/>
      <c r="K2" s="290"/>
      <c r="L2" s="290"/>
    </row>
    <row r="3" spans="1:4" ht="12.75">
      <c r="A3" s="200"/>
      <c r="B3" s="200"/>
      <c r="C3" s="201"/>
      <c r="D3" s="200"/>
    </row>
    <row r="4" spans="1:7" ht="12.75">
      <c r="A4" s="201" t="s">
        <v>464</v>
      </c>
      <c r="B4" s="201"/>
      <c r="C4" s="12" t="s">
        <v>1928</v>
      </c>
      <c r="F4" s="228"/>
      <c r="G4" s="228"/>
    </row>
    <row r="5" spans="1:7" ht="12.75">
      <c r="A5" s="201" t="s">
        <v>465</v>
      </c>
      <c r="B5" s="201"/>
      <c r="C5" s="38" t="s">
        <v>605</v>
      </c>
      <c r="F5" s="228"/>
      <c r="G5" s="228"/>
    </row>
    <row r="6" spans="1:7" ht="12.75">
      <c r="A6" s="201" t="s">
        <v>466</v>
      </c>
      <c r="B6" s="201"/>
      <c r="C6" s="14" t="s">
        <v>1100</v>
      </c>
      <c r="F6" s="228"/>
      <c r="G6" s="228"/>
    </row>
    <row r="7" spans="1:7" ht="12.75">
      <c r="A7" s="201" t="s">
        <v>467</v>
      </c>
      <c r="B7" s="201"/>
      <c r="C7" s="203"/>
      <c r="F7" s="228"/>
      <c r="G7" s="228"/>
    </row>
    <row r="8" spans="1:4" ht="12.75">
      <c r="A8" s="201"/>
      <c r="B8" s="201"/>
      <c r="C8" s="201"/>
      <c r="D8" s="201"/>
    </row>
    <row r="9" spans="1:16" ht="12.75">
      <c r="A9" s="193" t="s">
        <v>1933</v>
      </c>
      <c r="B9" s="201"/>
      <c r="C9" s="201"/>
      <c r="D9" s="204"/>
      <c r="E9" s="205"/>
      <c r="P9" s="70" t="s">
        <v>1930</v>
      </c>
    </row>
    <row r="10" spans="1:4" ht="12.75">
      <c r="A10" s="201"/>
      <c r="B10" s="201"/>
      <c r="C10" s="201"/>
      <c r="D10" s="201"/>
    </row>
    <row r="11" spans="1:16" ht="12.75">
      <c r="A11" s="312" t="s">
        <v>1192</v>
      </c>
      <c r="B11" s="313" t="s">
        <v>489</v>
      </c>
      <c r="C11" s="313" t="s">
        <v>1193</v>
      </c>
      <c r="D11" s="314" t="s">
        <v>1194</v>
      </c>
      <c r="E11" s="313" t="s">
        <v>1195</v>
      </c>
      <c r="F11" s="305" t="s">
        <v>1196</v>
      </c>
      <c r="G11" s="319" t="s">
        <v>1197</v>
      </c>
      <c r="H11" s="320" t="s">
        <v>1198</v>
      </c>
      <c r="I11" s="320"/>
      <c r="J11" s="320"/>
      <c r="K11" s="320"/>
      <c r="L11" s="320" t="s">
        <v>1199</v>
      </c>
      <c r="M11" s="320"/>
      <c r="N11" s="320"/>
      <c r="O11" s="320"/>
      <c r="P11" s="320"/>
    </row>
    <row r="12" spans="1:16" ht="12.75">
      <c r="A12" s="312"/>
      <c r="B12" s="313"/>
      <c r="C12" s="313"/>
      <c r="D12" s="314"/>
      <c r="E12" s="313"/>
      <c r="F12" s="315"/>
      <c r="G12" s="306"/>
      <c r="H12" s="304" t="s">
        <v>1200</v>
      </c>
      <c r="I12" s="304" t="s">
        <v>1201</v>
      </c>
      <c r="J12" s="304" t="s">
        <v>1202</v>
      </c>
      <c r="K12" s="304" t="s">
        <v>1203</v>
      </c>
      <c r="L12" s="304" t="s">
        <v>1204</v>
      </c>
      <c r="M12" s="311" t="s">
        <v>1200</v>
      </c>
      <c r="N12" s="304" t="s">
        <v>1201</v>
      </c>
      <c r="O12" s="304" t="s">
        <v>1202</v>
      </c>
      <c r="P12" s="304" t="s">
        <v>1205</v>
      </c>
    </row>
    <row r="13" spans="1:16" ht="12.75">
      <c r="A13" s="312"/>
      <c r="B13" s="313"/>
      <c r="C13" s="313"/>
      <c r="D13" s="314"/>
      <c r="E13" s="313"/>
      <c r="F13" s="315"/>
      <c r="G13" s="306"/>
      <c r="H13" s="304"/>
      <c r="I13" s="304"/>
      <c r="J13" s="304"/>
      <c r="K13" s="304"/>
      <c r="L13" s="304"/>
      <c r="M13" s="311"/>
      <c r="N13" s="304"/>
      <c r="O13" s="304"/>
      <c r="P13" s="304"/>
    </row>
    <row r="14" spans="1:16" ht="12.75">
      <c r="A14" s="154">
        <v>1</v>
      </c>
      <c r="B14" s="154"/>
      <c r="C14" s="98" t="s">
        <v>475</v>
      </c>
      <c r="D14" s="154"/>
      <c r="E14" s="154"/>
      <c r="F14" s="96"/>
      <c r="G14" s="229"/>
      <c r="H14" s="156"/>
      <c r="I14" s="156"/>
      <c r="J14" s="156"/>
      <c r="K14" s="156"/>
      <c r="L14" s="156"/>
      <c r="M14" s="156"/>
      <c r="N14" s="156"/>
      <c r="O14" s="156"/>
      <c r="P14" s="156"/>
    </row>
    <row r="15" spans="1:16" ht="15.75" customHeight="1">
      <c r="A15" s="154">
        <v>2</v>
      </c>
      <c r="B15" s="154"/>
      <c r="C15" s="118" t="s">
        <v>1525</v>
      </c>
      <c r="D15" s="96" t="s">
        <v>471</v>
      </c>
      <c r="E15" s="96">
        <v>2.43</v>
      </c>
      <c r="F15" s="156"/>
      <c r="G15" s="157"/>
      <c r="H15" s="156"/>
      <c r="I15" s="156"/>
      <c r="J15" s="156"/>
      <c r="K15" s="156"/>
      <c r="L15" s="156"/>
      <c r="M15" s="156"/>
      <c r="N15" s="156"/>
      <c r="O15" s="156"/>
      <c r="P15" s="156"/>
    </row>
    <row r="16" spans="1:16" ht="12.75">
      <c r="A16" s="154">
        <v>3</v>
      </c>
      <c r="B16" s="91"/>
      <c r="C16" s="188" t="s">
        <v>606</v>
      </c>
      <c r="D16" s="96" t="s">
        <v>471</v>
      </c>
      <c r="E16" s="214">
        <v>2.552</v>
      </c>
      <c r="F16" s="156"/>
      <c r="G16" s="157"/>
      <c r="H16" s="156"/>
      <c r="I16" s="156"/>
      <c r="J16" s="156"/>
      <c r="K16" s="156"/>
      <c r="L16" s="156"/>
      <c r="M16" s="156"/>
      <c r="N16" s="156"/>
      <c r="O16" s="156"/>
      <c r="P16" s="156"/>
    </row>
    <row r="17" spans="1:16" ht="12.75">
      <c r="A17" s="154">
        <v>4</v>
      </c>
      <c r="B17" s="91"/>
      <c r="C17" s="188" t="s">
        <v>607</v>
      </c>
      <c r="D17" s="96" t="s">
        <v>471</v>
      </c>
      <c r="E17" s="214">
        <v>0.608</v>
      </c>
      <c r="F17" s="156"/>
      <c r="G17" s="157"/>
      <c r="H17" s="156"/>
      <c r="I17" s="156"/>
      <c r="J17" s="156"/>
      <c r="K17" s="156"/>
      <c r="L17" s="156"/>
      <c r="M17" s="156"/>
      <c r="N17" s="156"/>
      <c r="O17" s="156"/>
      <c r="P17" s="156"/>
    </row>
    <row r="18" spans="1:16" ht="12.75">
      <c r="A18" s="154">
        <v>5</v>
      </c>
      <c r="B18" s="154"/>
      <c r="C18" s="118" t="s">
        <v>490</v>
      </c>
      <c r="D18" s="96" t="s">
        <v>474</v>
      </c>
      <c r="E18" s="96">
        <v>44</v>
      </c>
      <c r="F18" s="156"/>
      <c r="G18" s="157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1:16" ht="12.75">
      <c r="A19" s="154">
        <v>6</v>
      </c>
      <c r="B19" s="154"/>
      <c r="C19" s="117" t="s">
        <v>491</v>
      </c>
      <c r="D19" s="96" t="s">
        <v>474</v>
      </c>
      <c r="E19" s="96">
        <v>44</v>
      </c>
      <c r="F19" s="156"/>
      <c r="G19" s="157"/>
      <c r="H19" s="156"/>
      <c r="I19" s="156"/>
      <c r="J19" s="156"/>
      <c r="K19" s="156"/>
      <c r="L19" s="156"/>
      <c r="M19" s="156"/>
      <c r="N19" s="156"/>
      <c r="O19" s="156"/>
      <c r="P19" s="156"/>
    </row>
    <row r="20" spans="1:16" ht="12.75">
      <c r="A20" s="154">
        <v>7</v>
      </c>
      <c r="B20" s="154"/>
      <c r="C20" s="117" t="s">
        <v>492</v>
      </c>
      <c r="D20" s="96" t="s">
        <v>474</v>
      </c>
      <c r="E20" s="96">
        <v>0.88</v>
      </c>
      <c r="F20" s="156"/>
      <c r="G20" s="157"/>
      <c r="H20" s="156"/>
      <c r="I20" s="156"/>
      <c r="J20" s="156"/>
      <c r="K20" s="156"/>
      <c r="L20" s="156"/>
      <c r="M20" s="156"/>
      <c r="N20" s="156"/>
      <c r="O20" s="156"/>
      <c r="P20" s="156"/>
    </row>
    <row r="21" spans="1:16" ht="12.75">
      <c r="A21" s="154">
        <v>8</v>
      </c>
      <c r="B21" s="154"/>
      <c r="C21" s="117" t="s">
        <v>493</v>
      </c>
      <c r="D21" s="96" t="s">
        <v>474</v>
      </c>
      <c r="E21" s="96">
        <v>0.88</v>
      </c>
      <c r="F21" s="156"/>
      <c r="G21" s="157"/>
      <c r="H21" s="156"/>
      <c r="I21" s="156"/>
      <c r="J21" s="156"/>
      <c r="K21" s="156"/>
      <c r="L21" s="156"/>
      <c r="M21" s="156"/>
      <c r="N21" s="156"/>
      <c r="O21" s="156"/>
      <c r="P21" s="156"/>
    </row>
    <row r="22" spans="1:16" ht="12.75">
      <c r="A22" s="154">
        <v>9</v>
      </c>
      <c r="B22" s="154"/>
      <c r="C22" s="117" t="s">
        <v>494</v>
      </c>
      <c r="D22" s="96" t="s">
        <v>471</v>
      </c>
      <c r="E22" s="214">
        <v>0.167</v>
      </c>
      <c r="F22" s="156"/>
      <c r="G22" s="157"/>
      <c r="H22" s="156"/>
      <c r="I22" s="156"/>
      <c r="J22" s="156"/>
      <c r="K22" s="156"/>
      <c r="L22" s="156"/>
      <c r="M22" s="156"/>
      <c r="N22" s="156"/>
      <c r="O22" s="156"/>
      <c r="P22" s="156"/>
    </row>
    <row r="23" spans="1:16" ht="12.75">
      <c r="A23" s="154">
        <v>10</v>
      </c>
      <c r="B23" s="156"/>
      <c r="C23" s="98" t="s">
        <v>497</v>
      </c>
      <c r="D23" s="156"/>
      <c r="E23" s="156"/>
      <c r="F23" s="156"/>
      <c r="G23" s="157"/>
      <c r="H23" s="156"/>
      <c r="I23" s="156"/>
      <c r="J23" s="156"/>
      <c r="K23" s="156"/>
      <c r="L23" s="156"/>
      <c r="M23" s="156"/>
      <c r="N23" s="156"/>
      <c r="O23" s="156"/>
      <c r="P23" s="156"/>
    </row>
    <row r="24" spans="1:16" ht="12.75">
      <c r="A24" s="154">
        <v>11</v>
      </c>
      <c r="B24" s="91"/>
      <c r="C24" s="187" t="s">
        <v>1959</v>
      </c>
      <c r="D24" s="92" t="s">
        <v>473</v>
      </c>
      <c r="E24" s="93">
        <v>1</v>
      </c>
      <c r="F24" s="156"/>
      <c r="G24" s="157"/>
      <c r="H24" s="156"/>
      <c r="I24" s="156"/>
      <c r="J24" s="156"/>
      <c r="K24" s="156"/>
      <c r="L24" s="156"/>
      <c r="M24" s="156"/>
      <c r="N24" s="156"/>
      <c r="O24" s="156"/>
      <c r="P24" s="156"/>
    </row>
    <row r="25" spans="1:16" ht="12.75">
      <c r="A25" s="154">
        <v>12</v>
      </c>
      <c r="B25" s="91"/>
      <c r="C25" s="153" t="s">
        <v>491</v>
      </c>
      <c r="D25" s="92" t="s">
        <v>474</v>
      </c>
      <c r="E25" s="93">
        <v>333.8</v>
      </c>
      <c r="F25" s="156"/>
      <c r="G25" s="157"/>
      <c r="H25" s="156"/>
      <c r="I25" s="156"/>
      <c r="J25" s="156"/>
      <c r="K25" s="156"/>
      <c r="L25" s="156"/>
      <c r="M25" s="156"/>
      <c r="N25" s="156"/>
      <c r="O25" s="156"/>
      <c r="P25" s="156"/>
    </row>
    <row r="26" spans="1:16" ht="12.75">
      <c r="A26" s="154">
        <v>13</v>
      </c>
      <c r="B26" s="91"/>
      <c r="C26" s="153" t="s">
        <v>499</v>
      </c>
      <c r="D26" s="92" t="s">
        <v>473</v>
      </c>
      <c r="E26" s="93">
        <v>1</v>
      </c>
      <c r="F26" s="156"/>
      <c r="G26" s="157"/>
      <c r="H26" s="156"/>
      <c r="I26" s="156"/>
      <c r="J26" s="156"/>
      <c r="K26" s="156"/>
      <c r="L26" s="156"/>
      <c r="M26" s="156"/>
      <c r="N26" s="156"/>
      <c r="O26" s="156"/>
      <c r="P26" s="156"/>
    </row>
    <row r="27" spans="1:16" ht="12.75">
      <c r="A27" s="154">
        <v>14</v>
      </c>
      <c r="B27" s="91"/>
      <c r="C27" s="187"/>
      <c r="D27" s="92"/>
      <c r="E27" s="93"/>
      <c r="F27" s="156"/>
      <c r="G27" s="157"/>
      <c r="H27" s="156"/>
      <c r="I27" s="156"/>
      <c r="J27" s="156"/>
      <c r="K27" s="156"/>
      <c r="L27" s="156"/>
      <c r="M27" s="156"/>
      <c r="N27" s="156"/>
      <c r="O27" s="156"/>
      <c r="P27" s="156"/>
    </row>
    <row r="28" spans="1:16" ht="12.75">
      <c r="A28" s="154">
        <v>15</v>
      </c>
      <c r="B28" s="91"/>
      <c r="C28" s="187" t="s">
        <v>1960</v>
      </c>
      <c r="D28" s="92" t="s">
        <v>473</v>
      </c>
      <c r="E28" s="93">
        <v>1</v>
      </c>
      <c r="F28" s="156"/>
      <c r="G28" s="157"/>
      <c r="H28" s="156"/>
      <c r="I28" s="156"/>
      <c r="J28" s="156"/>
      <c r="K28" s="156"/>
      <c r="L28" s="156"/>
      <c r="M28" s="156"/>
      <c r="N28" s="156"/>
      <c r="O28" s="156"/>
      <c r="P28" s="156"/>
    </row>
    <row r="29" spans="1:16" ht="12.75">
      <c r="A29" s="154">
        <v>16</v>
      </c>
      <c r="B29" s="91"/>
      <c r="C29" s="153" t="s">
        <v>491</v>
      </c>
      <c r="D29" s="92" t="s">
        <v>474</v>
      </c>
      <c r="E29" s="93">
        <v>333.8</v>
      </c>
      <c r="F29" s="156"/>
      <c r="G29" s="157"/>
      <c r="H29" s="156"/>
      <c r="I29" s="156"/>
      <c r="J29" s="156"/>
      <c r="K29" s="156"/>
      <c r="L29" s="156"/>
      <c r="M29" s="156"/>
      <c r="N29" s="156"/>
      <c r="O29" s="156"/>
      <c r="P29" s="156"/>
    </row>
    <row r="30" spans="1:16" ht="12.75">
      <c r="A30" s="154">
        <v>17</v>
      </c>
      <c r="B30" s="91"/>
      <c r="C30" s="153" t="s">
        <v>499</v>
      </c>
      <c r="D30" s="92" t="s">
        <v>473</v>
      </c>
      <c r="E30" s="93">
        <v>1</v>
      </c>
      <c r="F30" s="156"/>
      <c r="G30" s="157"/>
      <c r="H30" s="156"/>
      <c r="I30" s="156"/>
      <c r="J30" s="156"/>
      <c r="K30" s="156"/>
      <c r="L30" s="156"/>
      <c r="M30" s="156"/>
      <c r="N30" s="156"/>
      <c r="O30" s="156"/>
      <c r="P30" s="156"/>
    </row>
    <row r="31" spans="1:16" ht="12.75">
      <c r="A31" s="154">
        <v>18</v>
      </c>
      <c r="B31" s="91"/>
      <c r="C31" s="187"/>
      <c r="D31" s="92"/>
      <c r="E31" s="93"/>
      <c r="F31" s="156"/>
      <c r="G31" s="157"/>
      <c r="H31" s="156"/>
      <c r="I31" s="156"/>
      <c r="J31" s="156"/>
      <c r="K31" s="156"/>
      <c r="L31" s="156"/>
      <c r="M31" s="156"/>
      <c r="N31" s="156"/>
      <c r="O31" s="156"/>
      <c r="P31" s="156"/>
    </row>
    <row r="32" spans="1:16" ht="12.75">
      <c r="A32" s="154">
        <v>19</v>
      </c>
      <c r="B32" s="91"/>
      <c r="C32" s="187" t="s">
        <v>1961</v>
      </c>
      <c r="D32" s="92" t="s">
        <v>473</v>
      </c>
      <c r="E32" s="93">
        <v>1</v>
      </c>
      <c r="F32" s="156"/>
      <c r="G32" s="157"/>
      <c r="H32" s="156"/>
      <c r="I32" s="156"/>
      <c r="J32" s="156"/>
      <c r="K32" s="156"/>
      <c r="L32" s="156"/>
      <c r="M32" s="156"/>
      <c r="N32" s="156"/>
      <c r="O32" s="156"/>
      <c r="P32" s="156"/>
    </row>
    <row r="33" spans="1:16" ht="12.75">
      <c r="A33" s="154">
        <v>20</v>
      </c>
      <c r="B33" s="91"/>
      <c r="C33" s="153" t="s">
        <v>491</v>
      </c>
      <c r="D33" s="92" t="s">
        <v>474</v>
      </c>
      <c r="E33" s="93">
        <v>333.8</v>
      </c>
      <c r="F33" s="156"/>
      <c r="G33" s="157"/>
      <c r="H33" s="156"/>
      <c r="I33" s="156"/>
      <c r="J33" s="156"/>
      <c r="K33" s="156"/>
      <c r="L33" s="156"/>
      <c r="M33" s="156"/>
      <c r="N33" s="156"/>
      <c r="O33" s="156"/>
      <c r="P33" s="156"/>
    </row>
    <row r="34" spans="1:16" ht="12.75">
      <c r="A34" s="154">
        <v>21</v>
      </c>
      <c r="B34" s="91"/>
      <c r="C34" s="153" t="s">
        <v>499</v>
      </c>
      <c r="D34" s="92" t="s">
        <v>473</v>
      </c>
      <c r="E34" s="93">
        <v>1</v>
      </c>
      <c r="F34" s="156"/>
      <c r="G34" s="157"/>
      <c r="H34" s="156"/>
      <c r="I34" s="156"/>
      <c r="J34" s="156"/>
      <c r="K34" s="156"/>
      <c r="L34" s="156"/>
      <c r="M34" s="156"/>
      <c r="N34" s="156"/>
      <c r="O34" s="156"/>
      <c r="P34" s="156"/>
    </row>
    <row r="35" spans="1:16" ht="12.75">
      <c r="A35" s="154">
        <v>22</v>
      </c>
      <c r="B35" s="91"/>
      <c r="C35" s="187"/>
      <c r="D35" s="92"/>
      <c r="E35" s="93"/>
      <c r="F35" s="156"/>
      <c r="G35" s="157"/>
      <c r="H35" s="156"/>
      <c r="I35" s="156"/>
      <c r="J35" s="156"/>
      <c r="K35" s="156"/>
      <c r="L35" s="156"/>
      <c r="M35" s="156"/>
      <c r="N35" s="156"/>
      <c r="O35" s="156"/>
      <c r="P35" s="156"/>
    </row>
    <row r="36" spans="1:16" ht="12.75">
      <c r="A36" s="154">
        <v>23</v>
      </c>
      <c r="B36" s="91"/>
      <c r="C36" s="187" t="s">
        <v>1962</v>
      </c>
      <c r="D36" s="92" t="s">
        <v>473</v>
      </c>
      <c r="E36" s="93">
        <v>1</v>
      </c>
      <c r="F36" s="156"/>
      <c r="G36" s="157"/>
      <c r="H36" s="156"/>
      <c r="I36" s="156"/>
      <c r="J36" s="156"/>
      <c r="K36" s="156"/>
      <c r="L36" s="156"/>
      <c r="M36" s="156"/>
      <c r="N36" s="156"/>
      <c r="O36" s="156"/>
      <c r="P36" s="156"/>
    </row>
    <row r="37" spans="1:16" ht="12.75">
      <c r="A37" s="154">
        <v>24</v>
      </c>
      <c r="B37" s="91"/>
      <c r="C37" s="153" t="s">
        <v>491</v>
      </c>
      <c r="D37" s="92" t="s">
        <v>474</v>
      </c>
      <c r="E37" s="93">
        <f>115.9+312</f>
        <v>427.9</v>
      </c>
      <c r="F37" s="194"/>
      <c r="G37" s="157"/>
      <c r="H37" s="156"/>
      <c r="I37" s="156"/>
      <c r="J37" s="156"/>
      <c r="K37" s="156"/>
      <c r="L37" s="156"/>
      <c r="M37" s="156"/>
      <c r="N37" s="156"/>
      <c r="O37" s="156"/>
      <c r="P37" s="156"/>
    </row>
    <row r="38" spans="1:16" ht="12.75">
      <c r="A38" s="154">
        <v>25</v>
      </c>
      <c r="B38" s="91"/>
      <c r="C38" s="153" t="s">
        <v>499</v>
      </c>
      <c r="D38" s="92" t="s">
        <v>473</v>
      </c>
      <c r="E38" s="93">
        <v>1</v>
      </c>
      <c r="F38" s="156"/>
      <c r="G38" s="157"/>
      <c r="H38" s="156"/>
      <c r="I38" s="156"/>
      <c r="J38" s="156"/>
      <c r="K38" s="156"/>
      <c r="L38" s="156"/>
      <c r="M38" s="156"/>
      <c r="N38" s="156"/>
      <c r="O38" s="156"/>
      <c r="P38" s="156"/>
    </row>
    <row r="39" spans="1:16" ht="12.75">
      <c r="A39" s="154">
        <v>26</v>
      </c>
      <c r="B39" s="91"/>
      <c r="C39" s="153" t="s">
        <v>1978</v>
      </c>
      <c r="D39" s="92" t="s">
        <v>471</v>
      </c>
      <c r="E39" s="93">
        <v>0.75</v>
      </c>
      <c r="F39" s="156"/>
      <c r="G39" s="157"/>
      <c r="H39" s="156"/>
      <c r="I39" s="156"/>
      <c r="J39" s="156"/>
      <c r="K39" s="156"/>
      <c r="L39" s="156"/>
      <c r="M39" s="156"/>
      <c r="N39" s="156"/>
      <c r="O39" s="156"/>
      <c r="P39" s="156"/>
    </row>
    <row r="40" spans="1:16" ht="12.75">
      <c r="A40" s="154">
        <v>27</v>
      </c>
      <c r="B40" s="91"/>
      <c r="C40" s="187" t="s">
        <v>1941</v>
      </c>
      <c r="D40" s="92" t="s">
        <v>473</v>
      </c>
      <c r="E40" s="93">
        <v>12</v>
      </c>
      <c r="F40" s="156"/>
      <c r="G40" s="157"/>
      <c r="H40" s="156"/>
      <c r="I40" s="156"/>
      <c r="J40" s="156"/>
      <c r="K40" s="156"/>
      <c r="L40" s="156"/>
      <c r="M40" s="156"/>
      <c r="N40" s="156"/>
      <c r="O40" s="156"/>
      <c r="P40" s="156"/>
    </row>
    <row r="41" spans="1:16" ht="12.75">
      <c r="A41" s="154">
        <v>28</v>
      </c>
      <c r="B41" s="91"/>
      <c r="C41" s="153" t="s">
        <v>491</v>
      </c>
      <c r="D41" s="92" t="s">
        <v>474</v>
      </c>
      <c r="E41" s="93">
        <v>146.16</v>
      </c>
      <c r="F41" s="156"/>
      <c r="G41" s="230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1:16" ht="12.75">
      <c r="A42" s="154">
        <v>29</v>
      </c>
      <c r="B42" s="91"/>
      <c r="C42" s="153" t="s">
        <v>499</v>
      </c>
      <c r="D42" s="92" t="s">
        <v>473</v>
      </c>
      <c r="E42" s="93">
        <v>4</v>
      </c>
      <c r="F42" s="156"/>
      <c r="G42" s="157"/>
      <c r="H42" s="156"/>
      <c r="I42" s="156"/>
      <c r="J42" s="156"/>
      <c r="K42" s="156"/>
      <c r="L42" s="156"/>
      <c r="M42" s="156"/>
      <c r="N42" s="156"/>
      <c r="O42" s="156"/>
      <c r="P42" s="156"/>
    </row>
    <row r="43" spans="1:16" ht="12.75">
      <c r="A43" s="154">
        <v>30</v>
      </c>
      <c r="B43" s="91"/>
      <c r="C43" s="153" t="s">
        <v>1939</v>
      </c>
      <c r="D43" s="92" t="s">
        <v>471</v>
      </c>
      <c r="E43" s="93">
        <v>0.36</v>
      </c>
      <c r="F43" s="156"/>
      <c r="G43" s="157"/>
      <c r="H43" s="156"/>
      <c r="I43" s="156"/>
      <c r="J43" s="156"/>
      <c r="K43" s="156"/>
      <c r="L43" s="156"/>
      <c r="M43" s="156"/>
      <c r="N43" s="156"/>
      <c r="O43" s="156"/>
      <c r="P43" s="156"/>
    </row>
    <row r="44" spans="1:16" ht="12.75">
      <c r="A44" s="154">
        <v>31</v>
      </c>
      <c r="B44" s="156"/>
      <c r="C44" s="98" t="s">
        <v>498</v>
      </c>
      <c r="D44" s="156"/>
      <c r="E44" s="156"/>
      <c r="F44" s="156"/>
      <c r="G44" s="157"/>
      <c r="H44" s="156"/>
      <c r="I44" s="156"/>
      <c r="J44" s="156"/>
      <c r="K44" s="156"/>
      <c r="L44" s="156"/>
      <c r="M44" s="156"/>
      <c r="N44" s="156"/>
      <c r="O44" s="156"/>
      <c r="P44" s="156"/>
    </row>
    <row r="45" spans="1:16" ht="12.75">
      <c r="A45" s="154">
        <v>32</v>
      </c>
      <c r="B45" s="154"/>
      <c r="C45" s="187" t="s">
        <v>138</v>
      </c>
      <c r="D45" s="96" t="s">
        <v>469</v>
      </c>
      <c r="E45" s="96">
        <v>37</v>
      </c>
      <c r="F45" s="156"/>
      <c r="G45" s="157"/>
      <c r="H45" s="156"/>
      <c r="I45" s="156"/>
      <c r="J45" s="156"/>
      <c r="K45" s="156"/>
      <c r="L45" s="156"/>
      <c r="M45" s="156"/>
      <c r="N45" s="156"/>
      <c r="O45" s="156"/>
      <c r="P45" s="156"/>
    </row>
    <row r="46" spans="1:16" ht="12.75">
      <c r="A46" s="154">
        <v>33</v>
      </c>
      <c r="B46" s="91"/>
      <c r="C46" s="153" t="s">
        <v>139</v>
      </c>
      <c r="D46" s="96" t="s">
        <v>469</v>
      </c>
      <c r="E46" s="96">
        <v>37</v>
      </c>
      <c r="F46" s="156"/>
      <c r="G46" s="157"/>
      <c r="H46" s="156"/>
      <c r="I46" s="156"/>
      <c r="J46" s="156"/>
      <c r="K46" s="156"/>
      <c r="L46" s="156"/>
      <c r="M46" s="156"/>
      <c r="N46" s="156"/>
      <c r="O46" s="156"/>
      <c r="P46" s="156"/>
    </row>
    <row r="47" spans="1:16" ht="12.75">
      <c r="A47" s="154">
        <v>34</v>
      </c>
      <c r="B47" s="91"/>
      <c r="C47" s="153" t="s">
        <v>140</v>
      </c>
      <c r="D47" s="92" t="s">
        <v>473</v>
      </c>
      <c r="E47" s="93">
        <v>3</v>
      </c>
      <c r="F47" s="156"/>
      <c r="G47" s="157"/>
      <c r="H47" s="156"/>
      <c r="I47" s="156"/>
      <c r="J47" s="156"/>
      <c r="K47" s="156"/>
      <c r="L47" s="156"/>
      <c r="M47" s="156"/>
      <c r="N47" s="156"/>
      <c r="O47" s="156"/>
      <c r="P47" s="156"/>
    </row>
    <row r="48" spans="1:16" ht="12.75">
      <c r="A48" s="154">
        <v>35</v>
      </c>
      <c r="B48" s="91"/>
      <c r="C48" s="153" t="s">
        <v>141</v>
      </c>
      <c r="D48" s="92" t="s">
        <v>473</v>
      </c>
      <c r="E48" s="93">
        <v>18</v>
      </c>
      <c r="F48" s="156"/>
      <c r="G48" s="157"/>
      <c r="H48" s="156"/>
      <c r="I48" s="156"/>
      <c r="J48" s="156"/>
      <c r="K48" s="156"/>
      <c r="L48" s="156"/>
      <c r="M48" s="156"/>
      <c r="N48" s="156"/>
      <c r="O48" s="156"/>
      <c r="P48" s="156"/>
    </row>
    <row r="49" spans="1:16" ht="12.75">
      <c r="A49" s="154">
        <v>36</v>
      </c>
      <c r="B49" s="91"/>
      <c r="C49" s="187" t="s">
        <v>613</v>
      </c>
      <c r="D49" s="92" t="s">
        <v>473</v>
      </c>
      <c r="E49" s="93">
        <v>6</v>
      </c>
      <c r="F49" s="156"/>
      <c r="G49" s="157"/>
      <c r="H49" s="156"/>
      <c r="I49" s="156"/>
      <c r="J49" s="156"/>
      <c r="K49" s="156"/>
      <c r="L49" s="156"/>
      <c r="M49" s="156"/>
      <c r="N49" s="156"/>
      <c r="O49" s="156"/>
      <c r="P49" s="156"/>
    </row>
    <row r="50" spans="1:16" ht="12.75">
      <c r="A50" s="154">
        <v>37</v>
      </c>
      <c r="B50" s="91"/>
      <c r="C50" s="153" t="s">
        <v>142</v>
      </c>
      <c r="D50" s="92" t="s">
        <v>473</v>
      </c>
      <c r="E50" s="93">
        <v>1</v>
      </c>
      <c r="F50" s="156"/>
      <c r="G50" s="157"/>
      <c r="H50" s="156"/>
      <c r="I50" s="156"/>
      <c r="J50" s="156"/>
      <c r="K50" s="156"/>
      <c r="L50" s="156"/>
      <c r="M50" s="156"/>
      <c r="N50" s="156"/>
      <c r="O50" s="156"/>
      <c r="P50" s="156"/>
    </row>
    <row r="51" spans="1:16" ht="12.75">
      <c r="A51" s="154">
        <v>38</v>
      </c>
      <c r="B51" s="91"/>
      <c r="C51" s="153" t="s">
        <v>143</v>
      </c>
      <c r="D51" s="92" t="s">
        <v>473</v>
      </c>
      <c r="E51" s="93">
        <v>2</v>
      </c>
      <c r="F51" s="156"/>
      <c r="G51" s="157"/>
      <c r="H51" s="156"/>
      <c r="I51" s="156"/>
      <c r="J51" s="156"/>
      <c r="K51" s="156"/>
      <c r="L51" s="156"/>
      <c r="M51" s="156"/>
      <c r="N51" s="156"/>
      <c r="O51" s="156"/>
      <c r="P51" s="156"/>
    </row>
    <row r="52" spans="1:16" ht="12.75">
      <c r="A52" s="154">
        <v>39</v>
      </c>
      <c r="B52" s="91"/>
      <c r="C52" s="153" t="s">
        <v>144</v>
      </c>
      <c r="D52" s="92" t="s">
        <v>473</v>
      </c>
      <c r="E52" s="93">
        <v>2</v>
      </c>
      <c r="F52" s="156"/>
      <c r="G52" s="157"/>
      <c r="H52" s="156"/>
      <c r="I52" s="156"/>
      <c r="J52" s="156"/>
      <c r="K52" s="156"/>
      <c r="L52" s="156"/>
      <c r="M52" s="156"/>
      <c r="N52" s="156"/>
      <c r="O52" s="156"/>
      <c r="P52" s="156"/>
    </row>
    <row r="53" spans="1:16" ht="12.75">
      <c r="A53" s="154">
        <v>40</v>
      </c>
      <c r="B53" s="91"/>
      <c r="C53" s="153" t="s">
        <v>145</v>
      </c>
      <c r="D53" s="92" t="s">
        <v>473</v>
      </c>
      <c r="E53" s="93">
        <v>1</v>
      </c>
      <c r="F53" s="156"/>
      <c r="G53" s="157"/>
      <c r="H53" s="156"/>
      <c r="I53" s="156"/>
      <c r="J53" s="156"/>
      <c r="K53" s="156"/>
      <c r="L53" s="156"/>
      <c r="M53" s="156"/>
      <c r="N53" s="156"/>
      <c r="O53" s="156"/>
      <c r="P53" s="156"/>
    </row>
    <row r="54" spans="1:16" ht="12.75">
      <c r="A54" s="154">
        <v>41</v>
      </c>
      <c r="B54" s="91"/>
      <c r="C54" s="187" t="s">
        <v>512</v>
      </c>
      <c r="D54" s="92" t="s">
        <v>473</v>
      </c>
      <c r="E54" s="93">
        <v>2</v>
      </c>
      <c r="F54" s="156"/>
      <c r="G54" s="157"/>
      <c r="H54" s="156"/>
      <c r="I54" s="156"/>
      <c r="J54" s="156"/>
      <c r="K54" s="156"/>
      <c r="L54" s="156"/>
      <c r="M54" s="156"/>
      <c r="N54" s="156"/>
      <c r="O54" s="156"/>
      <c r="P54" s="156"/>
    </row>
    <row r="55" spans="1:16" ht="12.75">
      <c r="A55" s="154">
        <v>42</v>
      </c>
      <c r="B55" s="91"/>
      <c r="C55" s="153" t="s">
        <v>146</v>
      </c>
      <c r="D55" s="92" t="s">
        <v>473</v>
      </c>
      <c r="E55" s="93">
        <v>2</v>
      </c>
      <c r="F55" s="156"/>
      <c r="G55" s="157"/>
      <c r="H55" s="156"/>
      <c r="I55" s="156"/>
      <c r="J55" s="156"/>
      <c r="K55" s="156"/>
      <c r="L55" s="156"/>
      <c r="M55" s="156"/>
      <c r="N55" s="156"/>
      <c r="O55" s="156"/>
      <c r="P55" s="156"/>
    </row>
    <row r="56" spans="1:16" ht="12.75">
      <c r="A56" s="154">
        <v>43</v>
      </c>
      <c r="B56" s="91"/>
      <c r="C56" s="187" t="s">
        <v>1526</v>
      </c>
      <c r="D56" s="92" t="s">
        <v>471</v>
      </c>
      <c r="E56" s="93">
        <v>0.35</v>
      </c>
      <c r="F56" s="156"/>
      <c r="G56" s="157"/>
      <c r="H56" s="156"/>
      <c r="I56" s="156"/>
      <c r="J56" s="156"/>
      <c r="K56" s="156"/>
      <c r="L56" s="156"/>
      <c r="M56" s="156"/>
      <c r="N56" s="156"/>
      <c r="O56" s="156"/>
      <c r="P56" s="156"/>
    </row>
    <row r="57" spans="1:16" ht="12.75">
      <c r="A57" s="154">
        <v>44</v>
      </c>
      <c r="B57" s="91"/>
      <c r="C57" s="153" t="s">
        <v>500</v>
      </c>
      <c r="D57" s="92" t="s">
        <v>471</v>
      </c>
      <c r="E57" s="93">
        <v>0.35</v>
      </c>
      <c r="F57" s="156"/>
      <c r="G57" s="157"/>
      <c r="H57" s="156"/>
      <c r="I57" s="156"/>
      <c r="J57" s="156"/>
      <c r="K57" s="156"/>
      <c r="L57" s="156"/>
      <c r="M57" s="156"/>
      <c r="N57" s="156"/>
      <c r="O57" s="156"/>
      <c r="P57" s="156"/>
    </row>
    <row r="58" spans="1:16" ht="12.75">
      <c r="A58" s="154">
        <v>45</v>
      </c>
      <c r="B58" s="91"/>
      <c r="C58" s="153" t="s">
        <v>501</v>
      </c>
      <c r="D58" s="92" t="s">
        <v>474</v>
      </c>
      <c r="E58" s="93">
        <v>18.2</v>
      </c>
      <c r="F58" s="156"/>
      <c r="G58" s="157"/>
      <c r="H58" s="156"/>
      <c r="I58" s="156"/>
      <c r="J58" s="156"/>
      <c r="K58" s="156"/>
      <c r="L58" s="156"/>
      <c r="M58" s="156"/>
      <c r="N58" s="156"/>
      <c r="O58" s="156"/>
      <c r="P58" s="156"/>
    </row>
    <row r="59" spans="1:16" ht="12.75">
      <c r="A59" s="154">
        <v>46</v>
      </c>
      <c r="B59" s="91"/>
      <c r="C59" s="153" t="s">
        <v>1527</v>
      </c>
      <c r="D59" s="92" t="s">
        <v>472</v>
      </c>
      <c r="E59" s="93">
        <v>10</v>
      </c>
      <c r="F59" s="156"/>
      <c r="G59" s="157"/>
      <c r="H59" s="156"/>
      <c r="I59" s="156"/>
      <c r="J59" s="156"/>
      <c r="K59" s="156"/>
      <c r="L59" s="156"/>
      <c r="M59" s="156"/>
      <c r="N59" s="156"/>
      <c r="O59" s="156"/>
      <c r="P59" s="156"/>
    </row>
    <row r="60" spans="1:16" ht="12.75">
      <c r="A60" s="154">
        <v>47</v>
      </c>
      <c r="B60" s="91"/>
      <c r="C60" s="153" t="s">
        <v>502</v>
      </c>
      <c r="D60" s="92" t="s">
        <v>474</v>
      </c>
      <c r="E60" s="93">
        <v>141</v>
      </c>
      <c r="F60" s="156"/>
      <c r="G60" s="157"/>
      <c r="H60" s="156"/>
      <c r="I60" s="156"/>
      <c r="J60" s="156"/>
      <c r="K60" s="156"/>
      <c r="L60" s="156"/>
      <c r="M60" s="156"/>
      <c r="N60" s="156"/>
      <c r="O60" s="156"/>
      <c r="P60" s="156"/>
    </row>
    <row r="61" spans="1:16" ht="12.75">
      <c r="A61" s="154">
        <v>48</v>
      </c>
      <c r="B61" s="91"/>
      <c r="C61" s="98" t="s">
        <v>1923</v>
      </c>
      <c r="D61" s="92"/>
      <c r="E61" s="93"/>
      <c r="F61" s="156"/>
      <c r="G61" s="157"/>
      <c r="H61" s="156"/>
      <c r="I61" s="156"/>
      <c r="J61" s="156"/>
      <c r="K61" s="156"/>
      <c r="L61" s="156"/>
      <c r="M61" s="156"/>
      <c r="N61" s="156"/>
      <c r="O61" s="156"/>
      <c r="P61" s="156"/>
    </row>
    <row r="62" spans="1:16" ht="12.75">
      <c r="A62" s="154">
        <v>49</v>
      </c>
      <c r="B62" s="154"/>
      <c r="C62" s="187" t="s">
        <v>1528</v>
      </c>
      <c r="D62" s="154" t="s">
        <v>579</v>
      </c>
      <c r="E62" s="96">
        <v>45</v>
      </c>
      <c r="F62" s="156"/>
      <c r="G62" s="157"/>
      <c r="H62" s="156"/>
      <c r="I62" s="156"/>
      <c r="J62" s="156"/>
      <c r="K62" s="156"/>
      <c r="L62" s="156"/>
      <c r="M62" s="156"/>
      <c r="N62" s="156"/>
      <c r="O62" s="156"/>
      <c r="P62" s="156"/>
    </row>
    <row r="63" spans="1:16" ht="12.75">
      <c r="A63" s="154">
        <v>50</v>
      </c>
      <c r="B63" s="154"/>
      <c r="C63" s="166" t="s">
        <v>583</v>
      </c>
      <c r="D63" s="154" t="s">
        <v>579</v>
      </c>
      <c r="E63" s="96">
        <v>45</v>
      </c>
      <c r="F63" s="156"/>
      <c r="G63" s="157"/>
      <c r="H63" s="156"/>
      <c r="I63" s="156"/>
      <c r="J63" s="156"/>
      <c r="K63" s="156"/>
      <c r="L63" s="156"/>
      <c r="M63" s="156"/>
      <c r="N63" s="156"/>
      <c r="O63" s="156"/>
      <c r="P63" s="156"/>
    </row>
    <row r="64" spans="1:16" ht="12.75">
      <c r="A64" s="154">
        <v>51</v>
      </c>
      <c r="B64" s="154"/>
      <c r="C64" s="187" t="s">
        <v>1078</v>
      </c>
      <c r="D64" s="154" t="s">
        <v>579</v>
      </c>
      <c r="E64" s="96">
        <v>1</v>
      </c>
      <c r="F64" s="156"/>
      <c r="G64" s="157"/>
      <c r="H64" s="156"/>
      <c r="I64" s="156"/>
      <c r="J64" s="156"/>
      <c r="K64" s="156"/>
      <c r="L64" s="156"/>
      <c r="M64" s="156"/>
      <c r="N64" s="156"/>
      <c r="O64" s="156"/>
      <c r="P64" s="156"/>
    </row>
    <row r="65" spans="1:16" ht="12.75">
      <c r="A65" s="154">
        <v>52</v>
      </c>
      <c r="B65" s="154"/>
      <c r="C65" s="153" t="s">
        <v>1099</v>
      </c>
      <c r="D65" s="154" t="s">
        <v>579</v>
      </c>
      <c r="E65" s="96">
        <v>1</v>
      </c>
      <c r="F65" s="156"/>
      <c r="G65" s="157"/>
      <c r="H65" s="156"/>
      <c r="I65" s="156"/>
      <c r="J65" s="156"/>
      <c r="K65" s="156"/>
      <c r="L65" s="156"/>
      <c r="M65" s="156"/>
      <c r="N65" s="156"/>
      <c r="O65" s="156"/>
      <c r="P65" s="156"/>
    </row>
    <row r="66" spans="1:16" ht="12.75">
      <c r="A66" s="154">
        <v>53</v>
      </c>
      <c r="B66" s="154"/>
      <c r="C66" s="217" t="s">
        <v>585</v>
      </c>
      <c r="D66" s="218" t="s">
        <v>473</v>
      </c>
      <c r="E66" s="219">
        <v>1</v>
      </c>
      <c r="F66" s="156"/>
      <c r="G66" s="157"/>
      <c r="H66" s="156"/>
      <c r="I66" s="156"/>
      <c r="J66" s="156"/>
      <c r="K66" s="156"/>
      <c r="L66" s="156"/>
      <c r="M66" s="156"/>
      <c r="N66" s="156"/>
      <c r="O66" s="156"/>
      <c r="P66" s="156"/>
    </row>
    <row r="67" spans="1:16" ht="12.75">
      <c r="A67" s="154">
        <v>54</v>
      </c>
      <c r="B67" s="154"/>
      <c r="C67" s="187" t="s">
        <v>1079</v>
      </c>
      <c r="D67" s="154" t="s">
        <v>579</v>
      </c>
      <c r="E67" s="96">
        <v>1</v>
      </c>
      <c r="F67" s="156"/>
      <c r="G67" s="157"/>
      <c r="H67" s="156"/>
      <c r="I67" s="156"/>
      <c r="J67" s="156"/>
      <c r="K67" s="156"/>
      <c r="L67" s="156"/>
      <c r="M67" s="156"/>
      <c r="N67" s="156"/>
      <c r="O67" s="156"/>
      <c r="P67" s="156"/>
    </row>
    <row r="68" spans="1:16" ht="12.75">
      <c r="A68" s="154">
        <v>55</v>
      </c>
      <c r="B68" s="154"/>
      <c r="C68" s="153" t="s">
        <v>587</v>
      </c>
      <c r="D68" s="154" t="s">
        <v>579</v>
      </c>
      <c r="E68" s="96">
        <v>1</v>
      </c>
      <c r="F68" s="156"/>
      <c r="G68" s="157"/>
      <c r="H68" s="156"/>
      <c r="I68" s="156"/>
      <c r="J68" s="156"/>
      <c r="K68" s="156"/>
      <c r="L68" s="156"/>
      <c r="M68" s="156"/>
      <c r="N68" s="156"/>
      <c r="O68" s="156"/>
      <c r="P68" s="156"/>
    </row>
    <row r="69" spans="1:16" ht="12.75">
      <c r="A69" s="154">
        <v>56</v>
      </c>
      <c r="B69" s="154"/>
      <c r="C69" s="187" t="s">
        <v>1529</v>
      </c>
      <c r="D69" s="154" t="s">
        <v>579</v>
      </c>
      <c r="E69" s="96">
        <v>2</v>
      </c>
      <c r="F69" s="156"/>
      <c r="G69" s="157"/>
      <c r="H69" s="156"/>
      <c r="I69" s="156"/>
      <c r="J69" s="156"/>
      <c r="K69" s="156"/>
      <c r="L69" s="156"/>
      <c r="M69" s="156"/>
      <c r="N69" s="156"/>
      <c r="O69" s="156"/>
      <c r="P69" s="156"/>
    </row>
    <row r="70" spans="1:16" ht="12.75">
      <c r="A70" s="154">
        <v>57</v>
      </c>
      <c r="B70" s="154"/>
      <c r="C70" s="153" t="s">
        <v>1113</v>
      </c>
      <c r="D70" s="154" t="s">
        <v>579</v>
      </c>
      <c r="E70" s="96">
        <v>2</v>
      </c>
      <c r="F70" s="156"/>
      <c r="G70" s="157"/>
      <c r="H70" s="156"/>
      <c r="I70" s="156"/>
      <c r="J70" s="156"/>
      <c r="K70" s="156"/>
      <c r="L70" s="156"/>
      <c r="M70" s="156"/>
      <c r="N70" s="156"/>
      <c r="O70" s="156"/>
      <c r="P70" s="156"/>
    </row>
    <row r="71" spans="1:16" ht="12.75">
      <c r="A71" s="154">
        <v>58</v>
      </c>
      <c r="B71" s="154"/>
      <c r="C71" s="217" t="s">
        <v>588</v>
      </c>
      <c r="D71" s="218" t="s">
        <v>473</v>
      </c>
      <c r="E71" s="220">
        <v>1</v>
      </c>
      <c r="F71" s="156"/>
      <c r="G71" s="157"/>
      <c r="H71" s="156"/>
      <c r="I71" s="156"/>
      <c r="J71" s="156"/>
      <c r="K71" s="156"/>
      <c r="L71" s="156"/>
      <c r="M71" s="156"/>
      <c r="N71" s="156"/>
      <c r="O71" s="156"/>
      <c r="P71" s="156"/>
    </row>
    <row r="72" spans="1:16" ht="12.75">
      <c r="A72" s="154">
        <v>59</v>
      </c>
      <c r="B72" s="156"/>
      <c r="C72" s="98" t="s">
        <v>1924</v>
      </c>
      <c r="D72" s="156"/>
      <c r="E72" s="156"/>
      <c r="F72" s="156"/>
      <c r="G72" s="157"/>
      <c r="H72" s="156"/>
      <c r="I72" s="156"/>
      <c r="J72" s="156"/>
      <c r="K72" s="156"/>
      <c r="L72" s="156"/>
      <c r="M72" s="156"/>
      <c r="N72" s="156"/>
      <c r="O72" s="156"/>
      <c r="P72" s="156"/>
    </row>
    <row r="73" spans="1:16" ht="12.75">
      <c r="A73" s="154">
        <v>60</v>
      </c>
      <c r="B73" s="154"/>
      <c r="C73" s="231" t="s">
        <v>147</v>
      </c>
      <c r="D73" s="154"/>
      <c r="E73" s="154"/>
      <c r="F73" s="156"/>
      <c r="G73" s="157"/>
      <c r="H73" s="156"/>
      <c r="I73" s="156"/>
      <c r="J73" s="156"/>
      <c r="K73" s="156"/>
      <c r="L73" s="156"/>
      <c r="M73" s="156"/>
      <c r="N73" s="156"/>
      <c r="O73" s="156"/>
      <c r="P73" s="156"/>
    </row>
    <row r="74" spans="1:16" ht="12.75">
      <c r="A74" s="154">
        <v>61</v>
      </c>
      <c r="B74" s="154"/>
      <c r="C74" s="199" t="s">
        <v>148</v>
      </c>
      <c r="D74" s="154"/>
      <c r="E74" s="154"/>
      <c r="F74" s="156"/>
      <c r="G74" s="157"/>
      <c r="H74" s="156"/>
      <c r="I74" s="156"/>
      <c r="J74" s="156"/>
      <c r="K74" s="156"/>
      <c r="L74" s="156"/>
      <c r="M74" s="156"/>
      <c r="N74" s="156"/>
      <c r="O74" s="156"/>
      <c r="P74" s="156"/>
    </row>
    <row r="75" spans="1:16" ht="12.75">
      <c r="A75" s="154">
        <v>62</v>
      </c>
      <c r="B75" s="91"/>
      <c r="C75" s="187" t="s">
        <v>1530</v>
      </c>
      <c r="D75" s="92" t="s">
        <v>472</v>
      </c>
      <c r="E75" s="93">
        <v>10</v>
      </c>
      <c r="F75" s="156"/>
      <c r="G75" s="157"/>
      <c r="H75" s="156"/>
      <c r="I75" s="156"/>
      <c r="J75" s="156"/>
      <c r="K75" s="156"/>
      <c r="L75" s="156"/>
      <c r="M75" s="156"/>
      <c r="N75" s="156"/>
      <c r="O75" s="156"/>
      <c r="P75" s="156"/>
    </row>
    <row r="76" spans="1:16" ht="12.75">
      <c r="A76" s="154">
        <v>63</v>
      </c>
      <c r="B76" s="91"/>
      <c r="C76" s="153" t="s">
        <v>1532</v>
      </c>
      <c r="D76" s="92" t="s">
        <v>472</v>
      </c>
      <c r="E76" s="93">
        <v>10.5</v>
      </c>
      <c r="F76" s="156"/>
      <c r="G76" s="157"/>
      <c r="H76" s="156"/>
      <c r="I76" s="156"/>
      <c r="J76" s="156"/>
      <c r="K76" s="156"/>
      <c r="L76" s="156"/>
      <c r="M76" s="156"/>
      <c r="N76" s="156"/>
      <c r="O76" s="156"/>
      <c r="P76" s="156"/>
    </row>
    <row r="77" spans="1:16" ht="12.75">
      <c r="A77" s="154">
        <v>64</v>
      </c>
      <c r="B77" s="91"/>
      <c r="C77" s="153" t="s">
        <v>480</v>
      </c>
      <c r="D77" s="92" t="s">
        <v>573</v>
      </c>
      <c r="E77" s="93">
        <v>2</v>
      </c>
      <c r="F77" s="156"/>
      <c r="G77" s="157"/>
      <c r="H77" s="156"/>
      <c r="I77" s="156"/>
      <c r="J77" s="156"/>
      <c r="K77" s="156"/>
      <c r="L77" s="156"/>
      <c r="M77" s="156"/>
      <c r="N77" s="156"/>
      <c r="O77" s="156"/>
      <c r="P77" s="156"/>
    </row>
    <row r="78" spans="1:16" ht="12.75">
      <c r="A78" s="154">
        <v>65</v>
      </c>
      <c r="B78" s="91"/>
      <c r="C78" s="117" t="s">
        <v>1976</v>
      </c>
      <c r="D78" s="92" t="s">
        <v>469</v>
      </c>
      <c r="E78" s="93">
        <v>12</v>
      </c>
      <c r="F78" s="156"/>
      <c r="G78" s="157"/>
      <c r="H78" s="156"/>
      <c r="I78" s="156"/>
      <c r="J78" s="156"/>
      <c r="K78" s="156"/>
      <c r="L78" s="156"/>
      <c r="M78" s="156"/>
      <c r="N78" s="156"/>
      <c r="O78" s="156"/>
      <c r="P78" s="156"/>
    </row>
    <row r="79" spans="1:16" ht="12.75">
      <c r="A79" s="154">
        <v>66</v>
      </c>
      <c r="B79" s="91"/>
      <c r="C79" s="195" t="s">
        <v>149</v>
      </c>
      <c r="D79" s="92"/>
      <c r="E79" s="93"/>
      <c r="F79" s="156"/>
      <c r="G79" s="157"/>
      <c r="H79" s="156"/>
      <c r="I79" s="156"/>
      <c r="J79" s="156"/>
      <c r="K79" s="156"/>
      <c r="L79" s="156"/>
      <c r="M79" s="156"/>
      <c r="N79" s="156"/>
      <c r="O79" s="156"/>
      <c r="P79" s="156"/>
    </row>
    <row r="80" spans="1:16" ht="12.75">
      <c r="A80" s="154">
        <v>67</v>
      </c>
      <c r="B80" s="91"/>
      <c r="C80" s="118" t="s">
        <v>150</v>
      </c>
      <c r="D80" s="92" t="s">
        <v>472</v>
      </c>
      <c r="E80" s="56">
        <v>123</v>
      </c>
      <c r="F80" s="156"/>
      <c r="G80" s="157"/>
      <c r="H80" s="156"/>
      <c r="I80" s="156"/>
      <c r="J80" s="156"/>
      <c r="K80" s="156"/>
      <c r="L80" s="156"/>
      <c r="M80" s="156"/>
      <c r="N80" s="156"/>
      <c r="O80" s="156"/>
      <c r="P80" s="156"/>
    </row>
    <row r="81" spans="1:16" ht="12.75">
      <c r="A81" s="154">
        <v>68</v>
      </c>
      <c r="B81" s="91"/>
      <c r="C81" s="117" t="s">
        <v>624</v>
      </c>
      <c r="D81" s="92" t="s">
        <v>472</v>
      </c>
      <c r="E81" s="56">
        <v>124.23</v>
      </c>
      <c r="F81" s="156"/>
      <c r="G81" s="157"/>
      <c r="H81" s="156"/>
      <c r="I81" s="156"/>
      <c r="J81" s="156"/>
      <c r="K81" s="156"/>
      <c r="L81" s="156"/>
      <c r="M81" s="156"/>
      <c r="N81" s="156"/>
      <c r="O81" s="156"/>
      <c r="P81" s="156"/>
    </row>
    <row r="82" spans="1:16" ht="12.75">
      <c r="A82" s="154">
        <v>69</v>
      </c>
      <c r="B82" s="154"/>
      <c r="C82" s="195" t="s">
        <v>151</v>
      </c>
      <c r="D82" s="154"/>
      <c r="E82" s="154"/>
      <c r="F82" s="156"/>
      <c r="G82" s="157"/>
      <c r="H82" s="156"/>
      <c r="I82" s="156"/>
      <c r="J82" s="156"/>
      <c r="K82" s="156"/>
      <c r="L82" s="156"/>
      <c r="M82" s="156"/>
      <c r="N82" s="156"/>
      <c r="O82" s="156"/>
      <c r="P82" s="156"/>
    </row>
    <row r="83" spans="1:16" ht="12.75">
      <c r="A83" s="154">
        <v>70</v>
      </c>
      <c r="B83" s="91"/>
      <c r="C83" s="187" t="s">
        <v>639</v>
      </c>
      <c r="D83" s="92" t="s">
        <v>472</v>
      </c>
      <c r="E83" s="93">
        <v>19.8</v>
      </c>
      <c r="F83" s="156"/>
      <c r="G83" s="157"/>
      <c r="H83" s="156"/>
      <c r="I83" s="156"/>
      <c r="J83" s="156"/>
      <c r="K83" s="156"/>
      <c r="L83" s="156"/>
      <c r="M83" s="156"/>
      <c r="N83" s="156"/>
      <c r="O83" s="156"/>
      <c r="P83" s="156"/>
    </row>
    <row r="84" spans="1:16" ht="12.75">
      <c r="A84" s="154">
        <v>71</v>
      </c>
      <c r="B84" s="91"/>
      <c r="C84" s="153" t="s">
        <v>625</v>
      </c>
      <c r="D84" s="92" t="s">
        <v>471</v>
      </c>
      <c r="E84" s="93">
        <v>0.9900000000000001</v>
      </c>
      <c r="F84" s="156"/>
      <c r="G84" s="157"/>
      <c r="H84" s="156"/>
      <c r="I84" s="156"/>
      <c r="J84" s="156"/>
      <c r="K84" s="156"/>
      <c r="L84" s="156"/>
      <c r="M84" s="156"/>
      <c r="N84" s="156"/>
      <c r="O84" s="156"/>
      <c r="P84" s="156"/>
    </row>
    <row r="85" spans="1:16" ht="12.75">
      <c r="A85" s="154">
        <v>72</v>
      </c>
      <c r="B85" s="91"/>
      <c r="C85" s="117" t="s">
        <v>640</v>
      </c>
      <c r="D85" s="92" t="s">
        <v>472</v>
      </c>
      <c r="E85" s="93">
        <v>19.8</v>
      </c>
      <c r="F85" s="156"/>
      <c r="G85" s="157"/>
      <c r="H85" s="156"/>
      <c r="I85" s="156"/>
      <c r="J85" s="156"/>
      <c r="K85" s="156"/>
      <c r="L85" s="156"/>
      <c r="M85" s="156"/>
      <c r="N85" s="156"/>
      <c r="O85" s="156"/>
      <c r="P85" s="156"/>
    </row>
    <row r="86" spans="1:16" ht="12.75">
      <c r="A86" s="154">
        <v>73</v>
      </c>
      <c r="B86" s="91"/>
      <c r="C86" s="156" t="s">
        <v>1091</v>
      </c>
      <c r="D86" s="154" t="s">
        <v>504</v>
      </c>
      <c r="E86" s="93">
        <v>19.8</v>
      </c>
      <c r="F86" s="156"/>
      <c r="G86" s="157"/>
      <c r="H86" s="156"/>
      <c r="I86" s="156"/>
      <c r="J86" s="156"/>
      <c r="K86" s="156"/>
      <c r="L86" s="156"/>
      <c r="M86" s="156"/>
      <c r="N86" s="156"/>
      <c r="O86" s="156"/>
      <c r="P86" s="156"/>
    </row>
    <row r="87" spans="1:16" ht="12.75">
      <c r="A87" s="154">
        <v>74</v>
      </c>
      <c r="B87" s="91"/>
      <c r="C87" s="153" t="s">
        <v>641</v>
      </c>
      <c r="D87" s="154" t="s">
        <v>518</v>
      </c>
      <c r="E87" s="96">
        <v>1.9800000000000002</v>
      </c>
      <c r="F87" s="156"/>
      <c r="G87" s="157"/>
      <c r="H87" s="156"/>
      <c r="I87" s="156"/>
      <c r="J87" s="156"/>
      <c r="K87" s="156"/>
      <c r="L87" s="156"/>
      <c r="M87" s="156"/>
      <c r="N87" s="156"/>
      <c r="O87" s="156"/>
      <c r="P87" s="156"/>
    </row>
    <row r="88" spans="1:16" ht="12.75">
      <c r="A88" s="154">
        <v>75</v>
      </c>
      <c r="B88" s="91"/>
      <c r="C88" s="187" t="s">
        <v>1092</v>
      </c>
      <c r="D88" s="154" t="s">
        <v>504</v>
      </c>
      <c r="E88" s="93">
        <v>19.8</v>
      </c>
      <c r="F88" s="156"/>
      <c r="G88" s="157"/>
      <c r="H88" s="156"/>
      <c r="I88" s="156"/>
      <c r="J88" s="156"/>
      <c r="K88" s="156"/>
      <c r="L88" s="156"/>
      <c r="M88" s="156"/>
      <c r="N88" s="156"/>
      <c r="O88" s="156"/>
      <c r="P88" s="156"/>
    </row>
    <row r="89" spans="1:16" ht="12.75">
      <c r="A89" s="154">
        <v>76</v>
      </c>
      <c r="B89" s="91"/>
      <c r="C89" s="153" t="s">
        <v>642</v>
      </c>
      <c r="D89" s="154" t="s">
        <v>518</v>
      </c>
      <c r="E89" s="214">
        <v>0.594</v>
      </c>
      <c r="F89" s="156"/>
      <c r="G89" s="157"/>
      <c r="H89" s="156"/>
      <c r="I89" s="156"/>
      <c r="J89" s="156"/>
      <c r="K89" s="156"/>
      <c r="L89" s="156"/>
      <c r="M89" s="156"/>
      <c r="N89" s="156"/>
      <c r="O89" s="156"/>
      <c r="P89" s="156"/>
    </row>
    <row r="90" spans="1:16" ht="12.75">
      <c r="A90" s="154">
        <v>77</v>
      </c>
      <c r="B90" s="91"/>
      <c r="C90" s="187" t="s">
        <v>503</v>
      </c>
      <c r="D90" s="154" t="s">
        <v>504</v>
      </c>
      <c r="E90" s="93">
        <v>19.8</v>
      </c>
      <c r="F90" s="156"/>
      <c r="G90" s="157"/>
      <c r="H90" s="156"/>
      <c r="I90" s="156"/>
      <c r="J90" s="156"/>
      <c r="K90" s="156"/>
      <c r="L90" s="156"/>
      <c r="M90" s="156"/>
      <c r="N90" s="156"/>
      <c r="O90" s="156"/>
      <c r="P90" s="156"/>
    </row>
    <row r="91" spans="1:16" ht="12.75">
      <c r="A91" s="154">
        <v>78</v>
      </c>
      <c r="B91" s="91"/>
      <c r="C91" s="153" t="s">
        <v>505</v>
      </c>
      <c r="D91" s="154" t="s">
        <v>504</v>
      </c>
      <c r="E91" s="93">
        <v>40.589999999999996</v>
      </c>
      <c r="F91" s="156"/>
      <c r="G91" s="157"/>
      <c r="H91" s="156"/>
      <c r="I91" s="156"/>
      <c r="J91" s="156"/>
      <c r="K91" s="156"/>
      <c r="L91" s="156"/>
      <c r="M91" s="156"/>
      <c r="N91" s="156"/>
      <c r="O91" s="156"/>
      <c r="P91" s="156"/>
    </row>
    <row r="92" spans="1:16" ht="12.75">
      <c r="A92" s="154">
        <v>79</v>
      </c>
      <c r="B92" s="91"/>
      <c r="C92" s="118" t="s">
        <v>1531</v>
      </c>
      <c r="D92" s="92" t="s">
        <v>472</v>
      </c>
      <c r="E92" s="56">
        <v>19.8</v>
      </c>
      <c r="F92" s="156"/>
      <c r="G92" s="157"/>
      <c r="H92" s="156"/>
      <c r="I92" s="156"/>
      <c r="J92" s="156"/>
      <c r="K92" s="156"/>
      <c r="L92" s="156"/>
      <c r="M92" s="156"/>
      <c r="N92" s="156"/>
      <c r="O92" s="156"/>
      <c r="P92" s="156"/>
    </row>
    <row r="93" spans="1:16" ht="12.75">
      <c r="A93" s="154">
        <v>80</v>
      </c>
      <c r="B93" s="91"/>
      <c r="C93" s="117" t="s">
        <v>1094</v>
      </c>
      <c r="D93" s="92" t="s">
        <v>472</v>
      </c>
      <c r="E93" s="93">
        <v>20</v>
      </c>
      <c r="F93" s="156"/>
      <c r="G93" s="157"/>
      <c r="H93" s="156"/>
      <c r="I93" s="156"/>
      <c r="J93" s="156"/>
      <c r="K93" s="156"/>
      <c r="L93" s="156"/>
      <c r="M93" s="156"/>
      <c r="N93" s="156"/>
      <c r="O93" s="156"/>
      <c r="P93" s="156"/>
    </row>
    <row r="94" spans="1:16" ht="12.75">
      <c r="A94" s="154">
        <v>81</v>
      </c>
      <c r="B94" s="91"/>
      <c r="C94" s="195" t="s">
        <v>152</v>
      </c>
      <c r="D94" s="92"/>
      <c r="E94" s="93"/>
      <c r="F94" s="156"/>
      <c r="G94" s="157"/>
      <c r="H94" s="156"/>
      <c r="I94" s="156"/>
      <c r="J94" s="156"/>
      <c r="K94" s="156"/>
      <c r="L94" s="156"/>
      <c r="M94" s="156"/>
      <c r="N94" s="156"/>
      <c r="O94" s="156"/>
      <c r="P94" s="156"/>
    </row>
    <row r="95" spans="1:16" ht="12.75">
      <c r="A95" s="154">
        <v>82</v>
      </c>
      <c r="B95" s="91"/>
      <c r="C95" s="187" t="s">
        <v>1530</v>
      </c>
      <c r="D95" s="92" t="s">
        <v>472</v>
      </c>
      <c r="E95" s="93">
        <v>10</v>
      </c>
      <c r="F95" s="156"/>
      <c r="G95" s="157"/>
      <c r="H95" s="156"/>
      <c r="I95" s="156"/>
      <c r="J95" s="156"/>
      <c r="K95" s="156"/>
      <c r="L95" s="156"/>
      <c r="M95" s="156"/>
      <c r="N95" s="156"/>
      <c r="O95" s="156"/>
      <c r="P95" s="156"/>
    </row>
    <row r="96" spans="1:16" ht="12.75">
      <c r="A96" s="154">
        <v>83</v>
      </c>
      <c r="B96" s="91"/>
      <c r="C96" s="153" t="s">
        <v>1084</v>
      </c>
      <c r="D96" s="92" t="s">
        <v>472</v>
      </c>
      <c r="E96" s="93">
        <v>10.5</v>
      </c>
      <c r="F96" s="156"/>
      <c r="G96" s="157"/>
      <c r="H96" s="156"/>
      <c r="I96" s="156"/>
      <c r="J96" s="156"/>
      <c r="K96" s="156"/>
      <c r="L96" s="156"/>
      <c r="M96" s="156"/>
      <c r="N96" s="156"/>
      <c r="O96" s="156"/>
      <c r="P96" s="156"/>
    </row>
    <row r="97" spans="1:16" ht="12.75">
      <c r="A97" s="154">
        <v>84</v>
      </c>
      <c r="B97" s="91"/>
      <c r="C97" s="153" t="s">
        <v>480</v>
      </c>
      <c r="D97" s="92" t="s">
        <v>573</v>
      </c>
      <c r="E97" s="93">
        <v>2</v>
      </c>
      <c r="F97" s="156"/>
      <c r="G97" s="157"/>
      <c r="H97" s="156"/>
      <c r="I97" s="156"/>
      <c r="J97" s="156"/>
      <c r="K97" s="156"/>
      <c r="L97" s="156"/>
      <c r="M97" s="156"/>
      <c r="N97" s="156"/>
      <c r="O97" s="156"/>
      <c r="P97" s="156"/>
    </row>
    <row r="98" spans="1:16" ht="12.75">
      <c r="A98" s="154">
        <v>85</v>
      </c>
      <c r="B98" s="91"/>
      <c r="C98" s="117" t="s">
        <v>1975</v>
      </c>
      <c r="D98" s="92" t="s">
        <v>469</v>
      </c>
      <c r="E98" s="93">
        <v>14</v>
      </c>
      <c r="F98" s="156"/>
      <c r="G98" s="157"/>
      <c r="H98" s="156"/>
      <c r="I98" s="156"/>
      <c r="J98" s="156"/>
      <c r="K98" s="156"/>
      <c r="L98" s="156"/>
      <c r="M98" s="156"/>
      <c r="N98" s="156"/>
      <c r="O98" s="156"/>
      <c r="P98" s="156"/>
    </row>
    <row r="99" spans="1:16" ht="12.75">
      <c r="A99" s="154">
        <v>86</v>
      </c>
      <c r="B99" s="154"/>
      <c r="C99" s="195" t="s">
        <v>153</v>
      </c>
      <c r="D99" s="154"/>
      <c r="E99" s="154"/>
      <c r="F99" s="156"/>
      <c r="G99" s="157"/>
      <c r="H99" s="156"/>
      <c r="I99" s="156"/>
      <c r="J99" s="156"/>
      <c r="K99" s="156"/>
      <c r="L99" s="156"/>
      <c r="M99" s="156"/>
      <c r="N99" s="156"/>
      <c r="O99" s="156"/>
      <c r="P99" s="156"/>
    </row>
    <row r="100" spans="1:16" ht="12.75">
      <c r="A100" s="154">
        <v>87</v>
      </c>
      <c r="B100" s="91"/>
      <c r="C100" s="187" t="s">
        <v>1530</v>
      </c>
      <c r="D100" s="92" t="s">
        <v>472</v>
      </c>
      <c r="E100" s="93">
        <v>10</v>
      </c>
      <c r="F100" s="156"/>
      <c r="G100" s="157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ht="12.75">
      <c r="A101" s="154">
        <v>88</v>
      </c>
      <c r="B101" s="91"/>
      <c r="C101" s="153" t="s">
        <v>1532</v>
      </c>
      <c r="D101" s="92" t="s">
        <v>472</v>
      </c>
      <c r="E101" s="93">
        <v>10.5</v>
      </c>
      <c r="F101" s="156"/>
      <c r="G101" s="157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6" ht="12.75">
      <c r="A102" s="154">
        <v>89</v>
      </c>
      <c r="B102" s="91"/>
      <c r="C102" s="153" t="s">
        <v>480</v>
      </c>
      <c r="D102" s="92" t="s">
        <v>573</v>
      </c>
      <c r="E102" s="93">
        <v>2</v>
      </c>
      <c r="F102" s="156"/>
      <c r="G102" s="157"/>
      <c r="H102" s="156"/>
      <c r="I102" s="156"/>
      <c r="J102" s="156"/>
      <c r="K102" s="156"/>
      <c r="L102" s="156"/>
      <c r="M102" s="156"/>
      <c r="N102" s="156"/>
      <c r="O102" s="156"/>
      <c r="P102" s="156"/>
    </row>
    <row r="103" spans="1:16" ht="12.75">
      <c r="A103" s="154">
        <v>90</v>
      </c>
      <c r="B103" s="91"/>
      <c r="C103" s="117" t="s">
        <v>1975</v>
      </c>
      <c r="D103" s="92" t="s">
        <v>469</v>
      </c>
      <c r="E103" s="93">
        <v>14</v>
      </c>
      <c r="F103" s="156"/>
      <c r="G103" s="157"/>
      <c r="H103" s="156"/>
      <c r="I103" s="156"/>
      <c r="J103" s="156"/>
      <c r="K103" s="156"/>
      <c r="L103" s="156"/>
      <c r="M103" s="156"/>
      <c r="N103" s="156"/>
      <c r="O103" s="156"/>
      <c r="P103" s="156"/>
    </row>
    <row r="104" spans="1:16" ht="12.75">
      <c r="A104" s="154">
        <v>91</v>
      </c>
      <c r="B104" s="154"/>
      <c r="C104" s="98" t="s">
        <v>514</v>
      </c>
      <c r="D104" s="154"/>
      <c r="E104" s="154"/>
      <c r="F104" s="156"/>
      <c r="G104" s="157"/>
      <c r="H104" s="156"/>
      <c r="I104" s="156"/>
      <c r="J104" s="156"/>
      <c r="K104" s="156"/>
      <c r="L104" s="156"/>
      <c r="M104" s="156"/>
      <c r="N104" s="156"/>
      <c r="O104" s="156"/>
      <c r="P104" s="156"/>
    </row>
    <row r="105" spans="1:16" ht="12.75">
      <c r="A105" s="154">
        <v>92</v>
      </c>
      <c r="B105" s="154"/>
      <c r="C105" s="195" t="s">
        <v>154</v>
      </c>
      <c r="D105" s="96"/>
      <c r="E105" s="96"/>
      <c r="F105" s="156"/>
      <c r="G105" s="157"/>
      <c r="H105" s="156"/>
      <c r="I105" s="156"/>
      <c r="J105" s="156"/>
      <c r="K105" s="156"/>
      <c r="L105" s="156"/>
      <c r="M105" s="156"/>
      <c r="N105" s="156"/>
      <c r="O105" s="156"/>
      <c r="P105" s="156"/>
    </row>
    <row r="106" spans="1:16" ht="12.75">
      <c r="A106" s="154">
        <v>93</v>
      </c>
      <c r="B106" s="91"/>
      <c r="C106" s="187" t="s">
        <v>1097</v>
      </c>
      <c r="D106" s="92" t="s">
        <v>472</v>
      </c>
      <c r="E106" s="93">
        <v>92.3</v>
      </c>
      <c r="F106" s="156"/>
      <c r="G106" s="157"/>
      <c r="H106" s="156"/>
      <c r="I106" s="156"/>
      <c r="J106" s="156"/>
      <c r="K106" s="156"/>
      <c r="L106" s="156"/>
      <c r="M106" s="156"/>
      <c r="N106" s="156"/>
      <c r="O106" s="156"/>
      <c r="P106" s="156"/>
    </row>
    <row r="107" spans="1:16" ht="12.75">
      <c r="A107" s="154">
        <v>94</v>
      </c>
      <c r="B107" s="91"/>
      <c r="C107" s="153" t="s">
        <v>1088</v>
      </c>
      <c r="D107" s="92" t="s">
        <v>472</v>
      </c>
      <c r="E107" s="216">
        <v>96.915</v>
      </c>
      <c r="F107" s="156"/>
      <c r="G107" s="157"/>
      <c r="H107" s="156"/>
      <c r="I107" s="156"/>
      <c r="J107" s="156"/>
      <c r="K107" s="156"/>
      <c r="L107" s="156"/>
      <c r="M107" s="156"/>
      <c r="N107" s="156"/>
      <c r="O107" s="156"/>
      <c r="P107" s="156"/>
    </row>
    <row r="108" spans="1:16" ht="12.75">
      <c r="A108" s="154">
        <v>95</v>
      </c>
      <c r="B108" s="91"/>
      <c r="C108" s="153" t="s">
        <v>523</v>
      </c>
      <c r="D108" s="92" t="s">
        <v>474</v>
      </c>
      <c r="E108" s="216">
        <v>6.922</v>
      </c>
      <c r="F108" s="156"/>
      <c r="G108" s="157"/>
      <c r="H108" s="156"/>
      <c r="I108" s="156"/>
      <c r="J108" s="156"/>
      <c r="K108" s="156"/>
      <c r="L108" s="156"/>
      <c r="M108" s="156"/>
      <c r="N108" s="156"/>
      <c r="O108" s="156"/>
      <c r="P108" s="156"/>
    </row>
    <row r="109" spans="1:16" ht="12.75">
      <c r="A109" s="154">
        <v>96</v>
      </c>
      <c r="B109" s="91"/>
      <c r="C109" s="187" t="s">
        <v>1083</v>
      </c>
      <c r="D109" s="92" t="s">
        <v>472</v>
      </c>
      <c r="E109" s="93">
        <v>92.3</v>
      </c>
      <c r="F109" s="156"/>
      <c r="G109" s="157"/>
      <c r="H109" s="156"/>
      <c r="I109" s="156"/>
      <c r="J109" s="156"/>
      <c r="K109" s="156"/>
      <c r="L109" s="156"/>
      <c r="M109" s="156"/>
      <c r="N109" s="156"/>
      <c r="O109" s="156"/>
      <c r="P109" s="156"/>
    </row>
    <row r="110" spans="1:16" ht="12.75">
      <c r="A110" s="154">
        <v>97</v>
      </c>
      <c r="B110" s="91"/>
      <c r="C110" s="153" t="s">
        <v>1532</v>
      </c>
      <c r="D110" s="92" t="s">
        <v>472</v>
      </c>
      <c r="E110" s="216">
        <v>96.915</v>
      </c>
      <c r="F110" s="156"/>
      <c r="G110" s="157"/>
      <c r="H110" s="156"/>
      <c r="I110" s="156"/>
      <c r="J110" s="156"/>
      <c r="K110" s="156"/>
      <c r="L110" s="156"/>
      <c r="M110" s="156"/>
      <c r="N110" s="156"/>
      <c r="O110" s="156"/>
      <c r="P110" s="156"/>
    </row>
    <row r="111" spans="1:16" ht="12.75">
      <c r="A111" s="154">
        <v>98</v>
      </c>
      <c r="B111" s="91"/>
      <c r="C111" s="153" t="s">
        <v>480</v>
      </c>
      <c r="D111" s="92" t="s">
        <v>573</v>
      </c>
      <c r="E111" s="93">
        <v>18.46</v>
      </c>
      <c r="F111" s="156"/>
      <c r="G111" s="157"/>
      <c r="H111" s="156"/>
      <c r="I111" s="156"/>
      <c r="J111" s="156"/>
      <c r="K111" s="156"/>
      <c r="L111" s="156"/>
      <c r="M111" s="156"/>
      <c r="N111" s="156"/>
      <c r="O111" s="156"/>
      <c r="P111" s="156"/>
    </row>
    <row r="112" spans="1:16" ht="12.75">
      <c r="A112" s="154">
        <v>99</v>
      </c>
      <c r="B112" s="91"/>
      <c r="C112" s="117" t="s">
        <v>1975</v>
      </c>
      <c r="D112" s="92" t="s">
        <v>469</v>
      </c>
      <c r="E112" s="93">
        <v>129.22</v>
      </c>
      <c r="F112" s="156"/>
      <c r="G112" s="157"/>
      <c r="H112" s="156"/>
      <c r="I112" s="156"/>
      <c r="J112" s="156"/>
      <c r="K112" s="156"/>
      <c r="L112" s="156"/>
      <c r="M112" s="156"/>
      <c r="N112" s="156"/>
      <c r="O112" s="156"/>
      <c r="P112" s="156"/>
    </row>
    <row r="113" spans="1:16" ht="12.75">
      <c r="A113" s="154">
        <v>100</v>
      </c>
      <c r="B113" s="91"/>
      <c r="C113" s="118" t="s">
        <v>1072</v>
      </c>
      <c r="D113" s="92" t="s">
        <v>472</v>
      </c>
      <c r="E113" s="93">
        <v>92.3</v>
      </c>
      <c r="F113" s="156"/>
      <c r="G113" s="157"/>
      <c r="H113" s="156"/>
      <c r="I113" s="156"/>
      <c r="J113" s="156"/>
      <c r="K113" s="156"/>
      <c r="L113" s="156"/>
      <c r="M113" s="156"/>
      <c r="N113" s="156"/>
      <c r="O113" s="156"/>
      <c r="P113" s="156"/>
    </row>
    <row r="114" spans="1:16" ht="12.75">
      <c r="A114" s="154">
        <v>101</v>
      </c>
      <c r="B114" s="154"/>
      <c r="C114" s="195" t="s">
        <v>155</v>
      </c>
      <c r="D114" s="96"/>
      <c r="E114" s="96"/>
      <c r="F114" s="156"/>
      <c r="G114" s="157"/>
      <c r="H114" s="156"/>
      <c r="I114" s="156"/>
      <c r="J114" s="156"/>
      <c r="K114" s="156"/>
      <c r="L114" s="156"/>
      <c r="M114" s="156"/>
      <c r="N114" s="156"/>
      <c r="O114" s="156"/>
      <c r="P114" s="156"/>
    </row>
    <row r="115" spans="1:16" ht="12.75">
      <c r="A115" s="154">
        <v>102</v>
      </c>
      <c r="B115" s="91"/>
      <c r="C115" s="187" t="s">
        <v>1097</v>
      </c>
      <c r="D115" s="92" t="s">
        <v>472</v>
      </c>
      <c r="E115" s="93">
        <v>32</v>
      </c>
      <c r="F115" s="156"/>
      <c r="G115" s="157"/>
      <c r="H115" s="156"/>
      <c r="I115" s="156"/>
      <c r="J115" s="156"/>
      <c r="K115" s="156"/>
      <c r="L115" s="156"/>
      <c r="M115" s="156"/>
      <c r="N115" s="156"/>
      <c r="O115" s="156"/>
      <c r="P115" s="156"/>
    </row>
    <row r="116" spans="1:16" ht="12.75">
      <c r="A116" s="154">
        <v>103</v>
      </c>
      <c r="B116" s="91"/>
      <c r="C116" s="153" t="s">
        <v>1088</v>
      </c>
      <c r="D116" s="92" t="s">
        <v>472</v>
      </c>
      <c r="E116" s="93">
        <v>33.6</v>
      </c>
      <c r="F116" s="156"/>
      <c r="G116" s="157"/>
      <c r="H116" s="156"/>
      <c r="I116" s="156"/>
      <c r="J116" s="156"/>
      <c r="K116" s="156"/>
      <c r="L116" s="156"/>
      <c r="M116" s="156"/>
      <c r="N116" s="156"/>
      <c r="O116" s="156"/>
      <c r="P116" s="156"/>
    </row>
    <row r="117" spans="1:16" ht="12.75">
      <c r="A117" s="154">
        <v>104</v>
      </c>
      <c r="B117" s="91"/>
      <c r="C117" s="153" t="s">
        <v>523</v>
      </c>
      <c r="D117" s="92" t="s">
        <v>474</v>
      </c>
      <c r="E117" s="93">
        <v>2.4</v>
      </c>
      <c r="F117" s="156"/>
      <c r="G117" s="157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1:16" ht="12.75">
      <c r="A118" s="154">
        <v>105</v>
      </c>
      <c r="B118" s="91"/>
      <c r="C118" s="187" t="s">
        <v>1533</v>
      </c>
      <c r="D118" s="92" t="s">
        <v>472</v>
      </c>
      <c r="E118" s="93">
        <v>32</v>
      </c>
      <c r="F118" s="156"/>
      <c r="G118" s="157"/>
      <c r="H118" s="156"/>
      <c r="I118" s="156"/>
      <c r="J118" s="156"/>
      <c r="K118" s="156"/>
      <c r="L118" s="156"/>
      <c r="M118" s="156"/>
      <c r="N118" s="156"/>
      <c r="O118" s="156"/>
      <c r="P118" s="156"/>
    </row>
    <row r="119" spans="1:16" ht="12.75">
      <c r="A119" s="154">
        <v>106</v>
      </c>
      <c r="B119" s="91"/>
      <c r="C119" s="153" t="s">
        <v>1084</v>
      </c>
      <c r="D119" s="92" t="s">
        <v>472</v>
      </c>
      <c r="E119" s="93">
        <v>33.6</v>
      </c>
      <c r="F119" s="156"/>
      <c r="G119" s="157"/>
      <c r="H119" s="156"/>
      <c r="I119" s="156"/>
      <c r="J119" s="156"/>
      <c r="K119" s="156"/>
      <c r="L119" s="156"/>
      <c r="M119" s="156"/>
      <c r="N119" s="156"/>
      <c r="O119" s="156"/>
      <c r="P119" s="156"/>
    </row>
    <row r="120" spans="1:16" ht="12.75">
      <c r="A120" s="154">
        <v>107</v>
      </c>
      <c r="B120" s="91"/>
      <c r="C120" s="153" t="s">
        <v>480</v>
      </c>
      <c r="D120" s="92" t="s">
        <v>573</v>
      </c>
      <c r="E120" s="93">
        <v>6.4</v>
      </c>
      <c r="F120" s="156"/>
      <c r="G120" s="157"/>
      <c r="H120" s="156"/>
      <c r="I120" s="156"/>
      <c r="J120" s="156"/>
      <c r="K120" s="156"/>
      <c r="L120" s="156"/>
      <c r="M120" s="156"/>
      <c r="N120" s="156"/>
      <c r="O120" s="156"/>
      <c r="P120" s="156"/>
    </row>
    <row r="121" spans="1:16" ht="12.75">
      <c r="A121" s="154">
        <v>108</v>
      </c>
      <c r="B121" s="91"/>
      <c r="C121" s="117" t="s">
        <v>1975</v>
      </c>
      <c r="D121" s="92" t="s">
        <v>469</v>
      </c>
      <c r="E121" s="93">
        <v>44.8</v>
      </c>
      <c r="F121" s="156"/>
      <c r="G121" s="157"/>
      <c r="H121" s="156"/>
      <c r="I121" s="156"/>
      <c r="J121" s="156"/>
      <c r="K121" s="156"/>
      <c r="L121" s="156"/>
      <c r="M121" s="156"/>
      <c r="N121" s="156"/>
      <c r="O121" s="156"/>
      <c r="P121" s="156"/>
    </row>
    <row r="122" spans="1:16" ht="12.75">
      <c r="A122" s="154">
        <v>109</v>
      </c>
      <c r="B122" s="91"/>
      <c r="C122" s="118" t="s">
        <v>1072</v>
      </c>
      <c r="D122" s="92" t="s">
        <v>472</v>
      </c>
      <c r="E122" s="93">
        <v>32</v>
      </c>
      <c r="F122" s="156"/>
      <c r="G122" s="157"/>
      <c r="H122" s="156"/>
      <c r="I122" s="156"/>
      <c r="J122" s="156"/>
      <c r="K122" s="156"/>
      <c r="L122" s="156"/>
      <c r="M122" s="156"/>
      <c r="N122" s="156"/>
      <c r="O122" s="156"/>
      <c r="P122" s="156"/>
    </row>
    <row r="123" spans="1:16" ht="12.75">
      <c r="A123" s="154">
        <v>110</v>
      </c>
      <c r="B123" s="154"/>
      <c r="C123" s="195" t="s">
        <v>156</v>
      </c>
      <c r="D123" s="96"/>
      <c r="E123" s="96"/>
      <c r="F123" s="156"/>
      <c r="G123" s="157"/>
      <c r="H123" s="156"/>
      <c r="I123" s="156"/>
      <c r="J123" s="156"/>
      <c r="K123" s="156"/>
      <c r="L123" s="156"/>
      <c r="M123" s="156"/>
      <c r="N123" s="156"/>
      <c r="O123" s="156"/>
      <c r="P123" s="156"/>
    </row>
    <row r="124" spans="1:16" ht="12.75">
      <c r="A124" s="154">
        <v>111</v>
      </c>
      <c r="B124" s="91"/>
      <c r="C124" s="187" t="s">
        <v>1212</v>
      </c>
      <c r="D124" s="92" t="s">
        <v>472</v>
      </c>
      <c r="E124" s="93">
        <v>34.6</v>
      </c>
      <c r="F124" s="156"/>
      <c r="G124" s="157"/>
      <c r="H124" s="156"/>
      <c r="I124" s="156"/>
      <c r="J124" s="156"/>
      <c r="K124" s="156"/>
      <c r="L124" s="156"/>
      <c r="M124" s="156"/>
      <c r="N124" s="156"/>
      <c r="O124" s="156"/>
      <c r="P124" s="156"/>
    </row>
    <row r="125" spans="1:16" ht="12.75">
      <c r="A125" s="154">
        <v>112</v>
      </c>
      <c r="B125" s="91"/>
      <c r="C125" s="153" t="s">
        <v>1088</v>
      </c>
      <c r="D125" s="92" t="s">
        <v>472</v>
      </c>
      <c r="E125" s="93">
        <v>36.330000000000005</v>
      </c>
      <c r="F125" s="156"/>
      <c r="G125" s="157"/>
      <c r="H125" s="156"/>
      <c r="I125" s="156"/>
      <c r="J125" s="156"/>
      <c r="K125" s="156"/>
      <c r="L125" s="156"/>
      <c r="M125" s="156"/>
      <c r="N125" s="156"/>
      <c r="O125" s="156"/>
      <c r="P125" s="156"/>
    </row>
    <row r="126" spans="1:16" ht="12.75">
      <c r="A126" s="154">
        <v>113</v>
      </c>
      <c r="B126" s="91"/>
      <c r="C126" s="153" t="s">
        <v>523</v>
      </c>
      <c r="D126" s="92" t="s">
        <v>474</v>
      </c>
      <c r="E126" s="216">
        <v>2.595</v>
      </c>
      <c r="F126" s="156"/>
      <c r="G126" s="157"/>
      <c r="H126" s="156"/>
      <c r="I126" s="156"/>
      <c r="J126" s="156"/>
      <c r="K126" s="156"/>
      <c r="L126" s="156"/>
      <c r="M126" s="156"/>
      <c r="N126" s="156"/>
      <c r="O126" s="156"/>
      <c r="P126" s="156"/>
    </row>
    <row r="127" spans="1:16" ht="12.75">
      <c r="A127" s="154">
        <v>114</v>
      </c>
      <c r="B127" s="91"/>
      <c r="C127" s="187" t="s">
        <v>1533</v>
      </c>
      <c r="D127" s="92" t="s">
        <v>472</v>
      </c>
      <c r="E127" s="93">
        <v>34.6</v>
      </c>
      <c r="F127" s="156"/>
      <c r="G127" s="157"/>
      <c r="H127" s="156"/>
      <c r="I127" s="156"/>
      <c r="J127" s="156"/>
      <c r="K127" s="156"/>
      <c r="L127" s="156"/>
      <c r="M127" s="156"/>
      <c r="N127" s="156"/>
      <c r="O127" s="156"/>
      <c r="P127" s="156"/>
    </row>
    <row r="128" spans="1:16" ht="12.75">
      <c r="A128" s="154">
        <v>115</v>
      </c>
      <c r="B128" s="91"/>
      <c r="C128" s="153" t="s">
        <v>1084</v>
      </c>
      <c r="D128" s="92" t="s">
        <v>472</v>
      </c>
      <c r="E128" s="93">
        <v>36.330000000000005</v>
      </c>
      <c r="F128" s="156"/>
      <c r="G128" s="157"/>
      <c r="H128" s="156"/>
      <c r="I128" s="156"/>
      <c r="J128" s="156"/>
      <c r="K128" s="156"/>
      <c r="L128" s="156"/>
      <c r="M128" s="156"/>
      <c r="N128" s="156"/>
      <c r="O128" s="156"/>
      <c r="P128" s="156"/>
    </row>
    <row r="129" spans="1:16" ht="12.75">
      <c r="A129" s="154">
        <v>116</v>
      </c>
      <c r="B129" s="91"/>
      <c r="C129" s="153" t="s">
        <v>480</v>
      </c>
      <c r="D129" s="92" t="s">
        <v>573</v>
      </c>
      <c r="E129" s="93">
        <v>6.92</v>
      </c>
      <c r="F129" s="156"/>
      <c r="G129" s="157"/>
      <c r="H129" s="156"/>
      <c r="I129" s="156"/>
      <c r="J129" s="156"/>
      <c r="K129" s="156"/>
      <c r="L129" s="156"/>
      <c r="M129" s="156"/>
      <c r="N129" s="156"/>
      <c r="O129" s="156"/>
      <c r="P129" s="156"/>
    </row>
    <row r="130" spans="1:16" ht="12.75">
      <c r="A130" s="154">
        <v>117</v>
      </c>
      <c r="B130" s="91"/>
      <c r="C130" s="117" t="s">
        <v>1975</v>
      </c>
      <c r="D130" s="92" t="s">
        <v>469</v>
      </c>
      <c r="E130" s="93">
        <v>48.44</v>
      </c>
      <c r="F130" s="156"/>
      <c r="G130" s="157"/>
      <c r="H130" s="156"/>
      <c r="I130" s="156"/>
      <c r="J130" s="156"/>
      <c r="K130" s="156"/>
      <c r="L130" s="156"/>
      <c r="M130" s="156"/>
      <c r="N130" s="156"/>
      <c r="O130" s="156"/>
      <c r="P130" s="156"/>
    </row>
    <row r="131" spans="1:16" ht="12.75">
      <c r="A131" s="154">
        <v>118</v>
      </c>
      <c r="B131" s="91"/>
      <c r="C131" s="118" t="s">
        <v>1072</v>
      </c>
      <c r="D131" s="92" t="s">
        <v>472</v>
      </c>
      <c r="E131" s="93">
        <v>34.6</v>
      </c>
      <c r="F131" s="156"/>
      <c r="G131" s="157"/>
      <c r="H131" s="156"/>
      <c r="I131" s="156"/>
      <c r="J131" s="156"/>
      <c r="K131" s="156"/>
      <c r="L131" s="156"/>
      <c r="M131" s="156"/>
      <c r="N131" s="156"/>
      <c r="O131" s="156"/>
      <c r="P131" s="156"/>
    </row>
    <row r="132" spans="1:16" ht="12.75">
      <c r="A132" s="154">
        <v>119</v>
      </c>
      <c r="B132" s="154"/>
      <c r="C132" s="195" t="s">
        <v>157</v>
      </c>
      <c r="D132" s="96"/>
      <c r="E132" s="96"/>
      <c r="F132" s="156"/>
      <c r="G132" s="157"/>
      <c r="H132" s="156"/>
      <c r="I132" s="156"/>
      <c r="J132" s="156"/>
      <c r="K132" s="156"/>
      <c r="L132" s="156"/>
      <c r="M132" s="156"/>
      <c r="N132" s="156"/>
      <c r="O132" s="156"/>
      <c r="P132" s="156"/>
    </row>
    <row r="133" spans="1:16" ht="12.75">
      <c r="A133" s="154">
        <v>120</v>
      </c>
      <c r="B133" s="91"/>
      <c r="C133" s="187" t="s">
        <v>1097</v>
      </c>
      <c r="D133" s="92" t="s">
        <v>472</v>
      </c>
      <c r="E133" s="93">
        <v>27</v>
      </c>
      <c r="F133" s="156"/>
      <c r="G133" s="157"/>
      <c r="H133" s="156"/>
      <c r="I133" s="156"/>
      <c r="J133" s="156"/>
      <c r="K133" s="156"/>
      <c r="L133" s="156"/>
      <c r="M133" s="156"/>
      <c r="N133" s="156"/>
      <c r="O133" s="156"/>
      <c r="P133" s="156"/>
    </row>
    <row r="134" spans="1:16" ht="12.75">
      <c r="A134" s="154">
        <v>121</v>
      </c>
      <c r="B134" s="91"/>
      <c r="C134" s="153" t="s">
        <v>1088</v>
      </c>
      <c r="D134" s="92" t="s">
        <v>472</v>
      </c>
      <c r="E134" s="93">
        <v>28.35</v>
      </c>
      <c r="F134" s="156"/>
      <c r="G134" s="157"/>
      <c r="H134" s="156"/>
      <c r="I134" s="156"/>
      <c r="J134" s="156"/>
      <c r="K134" s="156"/>
      <c r="L134" s="156"/>
      <c r="M134" s="156"/>
      <c r="N134" s="156"/>
      <c r="O134" s="156"/>
      <c r="P134" s="156"/>
    </row>
    <row r="135" spans="1:16" ht="12.75">
      <c r="A135" s="154">
        <v>122</v>
      </c>
      <c r="B135" s="91"/>
      <c r="C135" s="153" t="s">
        <v>523</v>
      </c>
      <c r="D135" s="92" t="s">
        <v>474</v>
      </c>
      <c r="E135" s="216">
        <v>2.025</v>
      </c>
      <c r="F135" s="156"/>
      <c r="G135" s="157"/>
      <c r="H135" s="156"/>
      <c r="I135" s="156"/>
      <c r="J135" s="156"/>
      <c r="K135" s="156"/>
      <c r="L135" s="156"/>
      <c r="M135" s="156"/>
      <c r="N135" s="156"/>
      <c r="O135" s="156"/>
      <c r="P135" s="156"/>
    </row>
    <row r="136" spans="1:16" ht="12.75">
      <c r="A136" s="154">
        <v>123</v>
      </c>
      <c r="B136" s="91"/>
      <c r="C136" s="187" t="s">
        <v>1533</v>
      </c>
      <c r="D136" s="92" t="s">
        <v>472</v>
      </c>
      <c r="E136" s="93">
        <v>27</v>
      </c>
      <c r="F136" s="156"/>
      <c r="G136" s="157"/>
      <c r="H136" s="156"/>
      <c r="I136" s="156"/>
      <c r="J136" s="156"/>
      <c r="K136" s="156"/>
      <c r="L136" s="156"/>
      <c r="M136" s="156"/>
      <c r="N136" s="156"/>
      <c r="O136" s="156"/>
      <c r="P136" s="156"/>
    </row>
    <row r="137" spans="1:16" ht="12.75">
      <c r="A137" s="154">
        <v>124</v>
      </c>
      <c r="B137" s="91"/>
      <c r="C137" s="153" t="s">
        <v>1084</v>
      </c>
      <c r="D137" s="92" t="s">
        <v>472</v>
      </c>
      <c r="E137" s="93">
        <v>28.35</v>
      </c>
      <c r="F137" s="156"/>
      <c r="G137" s="157"/>
      <c r="H137" s="156"/>
      <c r="I137" s="156"/>
      <c r="J137" s="156"/>
      <c r="K137" s="156"/>
      <c r="L137" s="156"/>
      <c r="M137" s="156"/>
      <c r="N137" s="156"/>
      <c r="O137" s="156"/>
      <c r="P137" s="156"/>
    </row>
    <row r="138" spans="1:16" ht="12.75">
      <c r="A138" s="154">
        <v>125</v>
      </c>
      <c r="B138" s="91"/>
      <c r="C138" s="153" t="s">
        <v>480</v>
      </c>
      <c r="D138" s="92" t="s">
        <v>573</v>
      </c>
      <c r="E138" s="93">
        <v>5.4</v>
      </c>
      <c r="F138" s="156"/>
      <c r="G138" s="157"/>
      <c r="H138" s="156"/>
      <c r="I138" s="156"/>
      <c r="J138" s="156"/>
      <c r="K138" s="156"/>
      <c r="L138" s="156"/>
      <c r="M138" s="156"/>
      <c r="N138" s="156"/>
      <c r="O138" s="156"/>
      <c r="P138" s="156"/>
    </row>
    <row r="139" spans="1:16" ht="12.75">
      <c r="A139" s="154">
        <v>126</v>
      </c>
      <c r="B139" s="91"/>
      <c r="C139" s="117" t="s">
        <v>1975</v>
      </c>
      <c r="D139" s="92" t="s">
        <v>469</v>
      </c>
      <c r="E139" s="93">
        <v>37.8</v>
      </c>
      <c r="F139" s="156"/>
      <c r="G139" s="157"/>
      <c r="H139" s="156"/>
      <c r="I139" s="156"/>
      <c r="J139" s="156"/>
      <c r="K139" s="156"/>
      <c r="L139" s="156"/>
      <c r="M139" s="156"/>
      <c r="N139" s="156"/>
      <c r="O139" s="156"/>
      <c r="P139" s="156"/>
    </row>
    <row r="140" spans="1:16" ht="12.75">
      <c r="A140" s="154">
        <v>127</v>
      </c>
      <c r="B140" s="91"/>
      <c r="C140" s="118" t="s">
        <v>1072</v>
      </c>
      <c r="D140" s="92" t="s">
        <v>472</v>
      </c>
      <c r="E140" s="93">
        <v>27</v>
      </c>
      <c r="F140" s="156"/>
      <c r="G140" s="157"/>
      <c r="H140" s="156"/>
      <c r="I140" s="156"/>
      <c r="J140" s="156"/>
      <c r="K140" s="156"/>
      <c r="L140" s="156"/>
      <c r="M140" s="156"/>
      <c r="N140" s="156"/>
      <c r="O140" s="156"/>
      <c r="P140" s="156"/>
    </row>
    <row r="141" spans="1:16" ht="12.75">
      <c r="A141" s="154">
        <v>128</v>
      </c>
      <c r="B141" s="154"/>
      <c r="C141" s="195" t="s">
        <v>158</v>
      </c>
      <c r="D141" s="96"/>
      <c r="E141" s="96"/>
      <c r="F141" s="156"/>
      <c r="G141" s="157"/>
      <c r="H141" s="156"/>
      <c r="I141" s="156"/>
      <c r="J141" s="156"/>
      <c r="K141" s="156"/>
      <c r="L141" s="156"/>
      <c r="M141" s="156"/>
      <c r="N141" s="156"/>
      <c r="O141" s="156"/>
      <c r="P141" s="156"/>
    </row>
    <row r="142" spans="1:16" ht="12.75">
      <c r="A142" s="154">
        <v>129</v>
      </c>
      <c r="B142" s="91"/>
      <c r="C142" s="187" t="s">
        <v>1097</v>
      </c>
      <c r="D142" s="92" t="s">
        <v>472</v>
      </c>
      <c r="E142" s="93">
        <v>52.3</v>
      </c>
      <c r="F142" s="156"/>
      <c r="G142" s="157"/>
      <c r="H142" s="156"/>
      <c r="I142" s="156"/>
      <c r="J142" s="156"/>
      <c r="K142" s="156"/>
      <c r="L142" s="156"/>
      <c r="M142" s="156"/>
      <c r="N142" s="156"/>
      <c r="O142" s="156"/>
      <c r="P142" s="156"/>
    </row>
    <row r="143" spans="1:16" ht="12.75">
      <c r="A143" s="154">
        <v>130</v>
      </c>
      <c r="B143" s="91"/>
      <c r="C143" s="153" t="s">
        <v>1088</v>
      </c>
      <c r="D143" s="92" t="s">
        <v>472</v>
      </c>
      <c r="E143" s="216">
        <v>54.915</v>
      </c>
      <c r="F143" s="156"/>
      <c r="G143" s="157"/>
      <c r="H143" s="156"/>
      <c r="I143" s="156"/>
      <c r="J143" s="156"/>
      <c r="K143" s="156"/>
      <c r="L143" s="156"/>
      <c r="M143" s="156"/>
      <c r="N143" s="156"/>
      <c r="O143" s="156"/>
      <c r="P143" s="156"/>
    </row>
    <row r="144" spans="1:16" ht="12.75">
      <c r="A144" s="154">
        <v>131</v>
      </c>
      <c r="B144" s="91"/>
      <c r="C144" s="153" t="s">
        <v>523</v>
      </c>
      <c r="D144" s="92" t="s">
        <v>474</v>
      </c>
      <c r="E144" s="216">
        <v>3.922</v>
      </c>
      <c r="F144" s="156"/>
      <c r="G144" s="157"/>
      <c r="H144" s="156"/>
      <c r="I144" s="156"/>
      <c r="J144" s="156"/>
      <c r="K144" s="156"/>
      <c r="L144" s="156"/>
      <c r="M144" s="156"/>
      <c r="N144" s="156"/>
      <c r="O144" s="156"/>
      <c r="P144" s="156"/>
    </row>
    <row r="145" spans="1:16" ht="12.75">
      <c r="A145" s="154">
        <v>132</v>
      </c>
      <c r="B145" s="91"/>
      <c r="C145" s="187" t="s">
        <v>1083</v>
      </c>
      <c r="D145" s="92" t="s">
        <v>472</v>
      </c>
      <c r="E145" s="93">
        <v>52.3</v>
      </c>
      <c r="F145" s="156"/>
      <c r="G145" s="157"/>
      <c r="H145" s="156"/>
      <c r="I145" s="156"/>
      <c r="J145" s="156"/>
      <c r="K145" s="156"/>
      <c r="L145" s="156"/>
      <c r="M145" s="156"/>
      <c r="N145" s="156"/>
      <c r="O145" s="156"/>
      <c r="P145" s="156"/>
    </row>
    <row r="146" spans="1:16" ht="12.75">
      <c r="A146" s="154">
        <v>133</v>
      </c>
      <c r="B146" s="91"/>
      <c r="C146" s="153" t="s">
        <v>1084</v>
      </c>
      <c r="D146" s="92" t="s">
        <v>472</v>
      </c>
      <c r="E146" s="216">
        <v>54.915</v>
      </c>
      <c r="F146" s="156"/>
      <c r="G146" s="157"/>
      <c r="H146" s="156"/>
      <c r="I146" s="156"/>
      <c r="J146" s="156"/>
      <c r="K146" s="156"/>
      <c r="L146" s="156"/>
      <c r="M146" s="156"/>
      <c r="N146" s="156"/>
      <c r="O146" s="156"/>
      <c r="P146" s="156"/>
    </row>
    <row r="147" spans="1:16" ht="12.75">
      <c r="A147" s="154">
        <v>134</v>
      </c>
      <c r="B147" s="91"/>
      <c r="C147" s="153" t="s">
        <v>480</v>
      </c>
      <c r="D147" s="92" t="s">
        <v>573</v>
      </c>
      <c r="E147" s="93">
        <v>10.46</v>
      </c>
      <c r="F147" s="156"/>
      <c r="G147" s="157"/>
      <c r="H147" s="156"/>
      <c r="I147" s="156"/>
      <c r="J147" s="156"/>
      <c r="K147" s="156"/>
      <c r="L147" s="156"/>
      <c r="M147" s="156"/>
      <c r="N147" s="156"/>
      <c r="O147" s="156"/>
      <c r="P147" s="156"/>
    </row>
    <row r="148" spans="1:16" ht="12.75">
      <c r="A148" s="154">
        <v>135</v>
      </c>
      <c r="B148" s="91"/>
      <c r="C148" s="117" t="s">
        <v>1975</v>
      </c>
      <c r="D148" s="92" t="s">
        <v>469</v>
      </c>
      <c r="E148" s="93">
        <v>73.21999999999998</v>
      </c>
      <c r="F148" s="156"/>
      <c r="G148" s="157"/>
      <c r="H148" s="156"/>
      <c r="I148" s="156"/>
      <c r="J148" s="156"/>
      <c r="K148" s="156"/>
      <c r="L148" s="156"/>
      <c r="M148" s="156"/>
      <c r="N148" s="156"/>
      <c r="O148" s="156"/>
      <c r="P148" s="156"/>
    </row>
    <row r="149" spans="1:16" ht="12.75">
      <c r="A149" s="154">
        <v>136</v>
      </c>
      <c r="B149" s="91"/>
      <c r="C149" s="118" t="s">
        <v>1072</v>
      </c>
      <c r="D149" s="92" t="s">
        <v>472</v>
      </c>
      <c r="E149" s="93">
        <v>52.3</v>
      </c>
      <c r="F149" s="156"/>
      <c r="G149" s="157"/>
      <c r="H149" s="156"/>
      <c r="I149" s="156"/>
      <c r="J149" s="156"/>
      <c r="K149" s="156"/>
      <c r="L149" s="156"/>
      <c r="M149" s="156"/>
      <c r="N149" s="156"/>
      <c r="O149" s="156"/>
      <c r="P149" s="156"/>
    </row>
    <row r="150" spans="1:16" ht="12.75">
      <c r="A150" s="154">
        <v>137</v>
      </c>
      <c r="B150" s="154"/>
      <c r="C150" s="195" t="s">
        <v>159</v>
      </c>
      <c r="D150" s="96"/>
      <c r="E150" s="96"/>
      <c r="F150" s="156"/>
      <c r="G150" s="157"/>
      <c r="H150" s="156"/>
      <c r="I150" s="156"/>
      <c r="J150" s="156"/>
      <c r="K150" s="156"/>
      <c r="L150" s="156"/>
      <c r="M150" s="156"/>
      <c r="N150" s="156"/>
      <c r="O150" s="156"/>
      <c r="P150" s="156"/>
    </row>
    <row r="151" spans="1:16" ht="12.75">
      <c r="A151" s="154">
        <v>138</v>
      </c>
      <c r="B151" s="91"/>
      <c r="C151" s="187" t="s">
        <v>1097</v>
      </c>
      <c r="D151" s="92" t="s">
        <v>472</v>
      </c>
      <c r="E151" s="93">
        <v>52.3</v>
      </c>
      <c r="F151" s="156"/>
      <c r="G151" s="157"/>
      <c r="H151" s="156"/>
      <c r="I151" s="156"/>
      <c r="J151" s="156"/>
      <c r="K151" s="156"/>
      <c r="L151" s="156"/>
      <c r="M151" s="156"/>
      <c r="N151" s="156"/>
      <c r="O151" s="156"/>
      <c r="P151" s="156"/>
    </row>
    <row r="152" spans="1:16" ht="12.75">
      <c r="A152" s="154">
        <v>139</v>
      </c>
      <c r="B152" s="91"/>
      <c r="C152" s="153" t="s">
        <v>1088</v>
      </c>
      <c r="D152" s="92" t="s">
        <v>472</v>
      </c>
      <c r="E152" s="216">
        <v>54.915</v>
      </c>
      <c r="F152" s="156"/>
      <c r="G152" s="157"/>
      <c r="H152" s="156"/>
      <c r="I152" s="156"/>
      <c r="J152" s="156"/>
      <c r="K152" s="156"/>
      <c r="L152" s="156"/>
      <c r="M152" s="156"/>
      <c r="N152" s="156"/>
      <c r="O152" s="156"/>
      <c r="P152" s="156"/>
    </row>
    <row r="153" spans="1:16" ht="12.75">
      <c r="A153" s="154">
        <v>140</v>
      </c>
      <c r="B153" s="91"/>
      <c r="C153" s="153" t="s">
        <v>523</v>
      </c>
      <c r="D153" s="92" t="s">
        <v>474</v>
      </c>
      <c r="E153" s="216">
        <v>3.922</v>
      </c>
      <c r="F153" s="156"/>
      <c r="G153" s="157"/>
      <c r="H153" s="156"/>
      <c r="I153" s="156"/>
      <c r="J153" s="156"/>
      <c r="K153" s="156"/>
      <c r="L153" s="156"/>
      <c r="M153" s="156"/>
      <c r="N153" s="156"/>
      <c r="O153" s="156"/>
      <c r="P153" s="156"/>
    </row>
    <row r="154" spans="1:16" ht="12.75">
      <c r="A154" s="154">
        <v>141</v>
      </c>
      <c r="B154" s="91"/>
      <c r="C154" s="187" t="s">
        <v>1533</v>
      </c>
      <c r="D154" s="92" t="s">
        <v>472</v>
      </c>
      <c r="E154" s="93">
        <v>52.3</v>
      </c>
      <c r="F154" s="156"/>
      <c r="G154" s="157"/>
      <c r="H154" s="156"/>
      <c r="I154" s="156"/>
      <c r="J154" s="156"/>
      <c r="K154" s="156"/>
      <c r="L154" s="156"/>
      <c r="M154" s="156"/>
      <c r="N154" s="156"/>
      <c r="O154" s="156"/>
      <c r="P154" s="156"/>
    </row>
    <row r="155" spans="1:16" ht="12.75">
      <c r="A155" s="154">
        <v>142</v>
      </c>
      <c r="B155" s="91"/>
      <c r="C155" s="153" t="s">
        <v>1084</v>
      </c>
      <c r="D155" s="92" t="s">
        <v>472</v>
      </c>
      <c r="E155" s="216">
        <v>54.915</v>
      </c>
      <c r="F155" s="156"/>
      <c r="G155" s="157"/>
      <c r="H155" s="156"/>
      <c r="I155" s="156"/>
      <c r="J155" s="156"/>
      <c r="K155" s="156"/>
      <c r="L155" s="156"/>
      <c r="M155" s="156"/>
      <c r="N155" s="156"/>
      <c r="O155" s="156"/>
      <c r="P155" s="156"/>
    </row>
    <row r="156" spans="1:16" ht="12.75">
      <c r="A156" s="154">
        <v>143</v>
      </c>
      <c r="B156" s="91"/>
      <c r="C156" s="153" t="s">
        <v>480</v>
      </c>
      <c r="D156" s="92" t="s">
        <v>573</v>
      </c>
      <c r="E156" s="93">
        <v>10.46</v>
      </c>
      <c r="F156" s="156"/>
      <c r="G156" s="157"/>
      <c r="H156" s="156"/>
      <c r="I156" s="156"/>
      <c r="J156" s="156"/>
      <c r="K156" s="156"/>
      <c r="L156" s="156"/>
      <c r="M156" s="156"/>
      <c r="N156" s="156"/>
      <c r="O156" s="156"/>
      <c r="P156" s="156"/>
    </row>
    <row r="157" spans="1:16" ht="12.75">
      <c r="A157" s="154">
        <v>144</v>
      </c>
      <c r="B157" s="91"/>
      <c r="C157" s="117" t="s">
        <v>1975</v>
      </c>
      <c r="D157" s="92" t="s">
        <v>469</v>
      </c>
      <c r="E157" s="93">
        <v>73.21999999999998</v>
      </c>
      <c r="F157" s="156"/>
      <c r="G157" s="157"/>
      <c r="H157" s="156"/>
      <c r="I157" s="156"/>
      <c r="J157" s="156"/>
      <c r="K157" s="156"/>
      <c r="L157" s="156"/>
      <c r="M157" s="156"/>
      <c r="N157" s="156"/>
      <c r="O157" s="156"/>
      <c r="P157" s="156"/>
    </row>
    <row r="158" spans="1:16" ht="12.75">
      <c r="A158" s="154">
        <v>145</v>
      </c>
      <c r="B158" s="91"/>
      <c r="C158" s="118" t="s">
        <v>1072</v>
      </c>
      <c r="D158" s="92" t="s">
        <v>472</v>
      </c>
      <c r="E158" s="93">
        <v>52.3</v>
      </c>
      <c r="F158" s="156"/>
      <c r="G158" s="157"/>
      <c r="H158" s="156"/>
      <c r="I158" s="156"/>
      <c r="J158" s="156"/>
      <c r="K158" s="156"/>
      <c r="L158" s="156"/>
      <c r="M158" s="156"/>
      <c r="N158" s="156"/>
      <c r="O158" s="156"/>
      <c r="P158" s="156"/>
    </row>
    <row r="159" spans="1:16" ht="12.75">
      <c r="A159" s="154">
        <v>146</v>
      </c>
      <c r="B159" s="154"/>
      <c r="C159" s="195" t="s">
        <v>160</v>
      </c>
      <c r="D159" s="96"/>
      <c r="E159" s="96"/>
      <c r="F159" s="156"/>
      <c r="G159" s="157"/>
      <c r="H159" s="156"/>
      <c r="I159" s="156"/>
      <c r="J159" s="156"/>
      <c r="K159" s="156"/>
      <c r="L159" s="156"/>
      <c r="M159" s="156"/>
      <c r="N159" s="156"/>
      <c r="O159" s="156"/>
      <c r="P159" s="156"/>
    </row>
    <row r="160" spans="1:16" ht="12.75">
      <c r="A160" s="154">
        <v>147</v>
      </c>
      <c r="B160" s="91"/>
      <c r="C160" s="187" t="s">
        <v>1097</v>
      </c>
      <c r="D160" s="92" t="s">
        <v>472</v>
      </c>
      <c r="E160" s="93">
        <v>52.3</v>
      </c>
      <c r="F160" s="156"/>
      <c r="G160" s="157"/>
      <c r="H160" s="156"/>
      <c r="I160" s="156"/>
      <c r="J160" s="156"/>
      <c r="K160" s="156"/>
      <c r="L160" s="156"/>
      <c r="M160" s="156"/>
      <c r="N160" s="156"/>
      <c r="O160" s="156"/>
      <c r="P160" s="156"/>
    </row>
    <row r="161" spans="1:16" ht="12.75">
      <c r="A161" s="154">
        <v>148</v>
      </c>
      <c r="B161" s="91"/>
      <c r="C161" s="153" t="s">
        <v>1088</v>
      </c>
      <c r="D161" s="92" t="s">
        <v>472</v>
      </c>
      <c r="E161" s="216">
        <v>54.915</v>
      </c>
      <c r="F161" s="156"/>
      <c r="G161" s="157"/>
      <c r="H161" s="156"/>
      <c r="I161" s="156"/>
      <c r="J161" s="156"/>
      <c r="K161" s="156"/>
      <c r="L161" s="156"/>
      <c r="M161" s="156"/>
      <c r="N161" s="156"/>
      <c r="O161" s="156"/>
      <c r="P161" s="156"/>
    </row>
    <row r="162" spans="1:16" ht="12.75">
      <c r="A162" s="154">
        <v>149</v>
      </c>
      <c r="B162" s="91"/>
      <c r="C162" s="153" t="s">
        <v>523</v>
      </c>
      <c r="D162" s="92" t="s">
        <v>474</v>
      </c>
      <c r="E162" s="216">
        <v>3.922</v>
      </c>
      <c r="F162" s="156"/>
      <c r="G162" s="157"/>
      <c r="H162" s="156"/>
      <c r="I162" s="156"/>
      <c r="J162" s="156"/>
      <c r="K162" s="156"/>
      <c r="L162" s="156"/>
      <c r="M162" s="156"/>
      <c r="N162" s="156"/>
      <c r="O162" s="156"/>
      <c r="P162" s="156"/>
    </row>
    <row r="163" spans="1:16" ht="12.75">
      <c r="A163" s="154">
        <v>150</v>
      </c>
      <c r="B163" s="91"/>
      <c r="C163" s="187" t="s">
        <v>1083</v>
      </c>
      <c r="D163" s="92" t="s">
        <v>472</v>
      </c>
      <c r="E163" s="93">
        <v>52.3</v>
      </c>
      <c r="F163" s="156"/>
      <c r="G163" s="157"/>
      <c r="H163" s="156"/>
      <c r="I163" s="156"/>
      <c r="J163" s="156"/>
      <c r="K163" s="156"/>
      <c r="L163" s="156"/>
      <c r="M163" s="156"/>
      <c r="N163" s="156"/>
      <c r="O163" s="156"/>
      <c r="P163" s="156"/>
    </row>
    <row r="164" spans="1:16" ht="12.75">
      <c r="A164" s="154">
        <v>151</v>
      </c>
      <c r="B164" s="91"/>
      <c r="C164" s="153" t="s">
        <v>1084</v>
      </c>
      <c r="D164" s="92" t="s">
        <v>472</v>
      </c>
      <c r="E164" s="216">
        <v>54.915</v>
      </c>
      <c r="F164" s="156"/>
      <c r="G164" s="157"/>
      <c r="H164" s="156"/>
      <c r="I164" s="156"/>
      <c r="J164" s="156"/>
      <c r="K164" s="156"/>
      <c r="L164" s="156"/>
      <c r="M164" s="156"/>
      <c r="N164" s="156"/>
      <c r="O164" s="156"/>
      <c r="P164" s="156"/>
    </row>
    <row r="165" spans="1:16" ht="12.75">
      <c r="A165" s="154">
        <v>152</v>
      </c>
      <c r="B165" s="91"/>
      <c r="C165" s="153" t="s">
        <v>480</v>
      </c>
      <c r="D165" s="92" t="s">
        <v>573</v>
      </c>
      <c r="E165" s="93">
        <v>10.46</v>
      </c>
      <c r="F165" s="156"/>
      <c r="G165" s="157"/>
      <c r="H165" s="156"/>
      <c r="I165" s="156"/>
      <c r="J165" s="156"/>
      <c r="K165" s="156"/>
      <c r="L165" s="156"/>
      <c r="M165" s="156"/>
      <c r="N165" s="156"/>
      <c r="O165" s="156"/>
      <c r="P165" s="156"/>
    </row>
    <row r="166" spans="1:16" ht="12.75">
      <c r="A166" s="154">
        <v>153</v>
      </c>
      <c r="B166" s="91"/>
      <c r="C166" s="117" t="s">
        <v>1975</v>
      </c>
      <c r="D166" s="92" t="s">
        <v>469</v>
      </c>
      <c r="E166" s="93">
        <v>73.21999999999998</v>
      </c>
      <c r="F166" s="156"/>
      <c r="G166" s="157"/>
      <c r="H166" s="156"/>
      <c r="I166" s="156"/>
      <c r="J166" s="156"/>
      <c r="K166" s="156"/>
      <c r="L166" s="156"/>
      <c r="M166" s="156"/>
      <c r="N166" s="156"/>
      <c r="O166" s="156"/>
      <c r="P166" s="156"/>
    </row>
    <row r="167" spans="1:16" ht="12.75">
      <c r="A167" s="154">
        <v>154</v>
      </c>
      <c r="B167" s="91"/>
      <c r="C167" s="118" t="s">
        <v>1072</v>
      </c>
      <c r="D167" s="92" t="s">
        <v>472</v>
      </c>
      <c r="E167" s="93">
        <v>52.3</v>
      </c>
      <c r="F167" s="156"/>
      <c r="G167" s="157"/>
      <c r="H167" s="156"/>
      <c r="I167" s="156"/>
      <c r="J167" s="156"/>
      <c r="K167" s="156"/>
      <c r="L167" s="156"/>
      <c r="M167" s="156"/>
      <c r="N167" s="156"/>
      <c r="O167" s="156"/>
      <c r="P167" s="156"/>
    </row>
    <row r="168" spans="1:16" ht="12.75">
      <c r="A168" s="154">
        <v>155</v>
      </c>
      <c r="B168" s="154"/>
      <c r="C168" s="195" t="s">
        <v>161</v>
      </c>
      <c r="D168" s="96"/>
      <c r="E168" s="96"/>
      <c r="F168" s="156"/>
      <c r="G168" s="157"/>
      <c r="H168" s="156"/>
      <c r="I168" s="156"/>
      <c r="J168" s="156"/>
      <c r="K168" s="156"/>
      <c r="L168" s="156"/>
      <c r="M168" s="156"/>
      <c r="N168" s="156"/>
      <c r="O168" s="156"/>
      <c r="P168" s="156"/>
    </row>
    <row r="169" spans="1:16" ht="12.75">
      <c r="A169" s="154">
        <v>156</v>
      </c>
      <c r="B169" s="91"/>
      <c r="C169" s="187" t="s">
        <v>1097</v>
      </c>
      <c r="D169" s="92" t="s">
        <v>472</v>
      </c>
      <c r="E169" s="93">
        <v>52.3</v>
      </c>
      <c r="F169" s="156"/>
      <c r="G169" s="157"/>
      <c r="H169" s="156"/>
      <c r="I169" s="156"/>
      <c r="J169" s="156"/>
      <c r="K169" s="156"/>
      <c r="L169" s="156"/>
      <c r="M169" s="156"/>
      <c r="N169" s="156"/>
      <c r="O169" s="156"/>
      <c r="P169" s="156"/>
    </row>
    <row r="170" spans="1:16" ht="12.75">
      <c r="A170" s="154">
        <v>157</v>
      </c>
      <c r="B170" s="91"/>
      <c r="C170" s="153" t="s">
        <v>1088</v>
      </c>
      <c r="D170" s="92" t="s">
        <v>472</v>
      </c>
      <c r="E170" s="216">
        <v>54.915</v>
      </c>
      <c r="F170" s="156"/>
      <c r="G170" s="157"/>
      <c r="H170" s="156"/>
      <c r="I170" s="156"/>
      <c r="J170" s="156"/>
      <c r="K170" s="156"/>
      <c r="L170" s="156"/>
      <c r="M170" s="156"/>
      <c r="N170" s="156"/>
      <c r="O170" s="156"/>
      <c r="P170" s="156"/>
    </row>
    <row r="171" spans="1:16" ht="12.75">
      <c r="A171" s="154">
        <v>158</v>
      </c>
      <c r="B171" s="91"/>
      <c r="C171" s="153" t="s">
        <v>523</v>
      </c>
      <c r="D171" s="92" t="s">
        <v>474</v>
      </c>
      <c r="E171" s="216">
        <v>3.922</v>
      </c>
      <c r="F171" s="156"/>
      <c r="G171" s="157"/>
      <c r="H171" s="156"/>
      <c r="I171" s="156"/>
      <c r="J171" s="156"/>
      <c r="K171" s="156"/>
      <c r="L171" s="156"/>
      <c r="M171" s="156"/>
      <c r="N171" s="156"/>
      <c r="O171" s="156"/>
      <c r="P171" s="156"/>
    </row>
    <row r="172" spans="1:16" ht="12.75">
      <c r="A172" s="154">
        <v>159</v>
      </c>
      <c r="B172" s="91"/>
      <c r="C172" s="187" t="s">
        <v>1083</v>
      </c>
      <c r="D172" s="92" t="s">
        <v>472</v>
      </c>
      <c r="E172" s="93">
        <v>52.3</v>
      </c>
      <c r="F172" s="156"/>
      <c r="G172" s="157"/>
      <c r="H172" s="156"/>
      <c r="I172" s="156"/>
      <c r="J172" s="156"/>
      <c r="K172" s="156"/>
      <c r="L172" s="156"/>
      <c r="M172" s="156"/>
      <c r="N172" s="156"/>
      <c r="O172" s="156"/>
      <c r="P172" s="156"/>
    </row>
    <row r="173" spans="1:16" ht="12.75">
      <c r="A173" s="154">
        <v>160</v>
      </c>
      <c r="B173" s="91"/>
      <c r="C173" s="153" t="s">
        <v>1084</v>
      </c>
      <c r="D173" s="92" t="s">
        <v>472</v>
      </c>
      <c r="E173" s="216">
        <v>54.915</v>
      </c>
      <c r="F173" s="156"/>
      <c r="G173" s="157"/>
      <c r="H173" s="156"/>
      <c r="I173" s="156"/>
      <c r="J173" s="156"/>
      <c r="K173" s="156"/>
      <c r="L173" s="156"/>
      <c r="M173" s="156"/>
      <c r="N173" s="156"/>
      <c r="O173" s="156"/>
      <c r="P173" s="156"/>
    </row>
    <row r="174" spans="1:16" ht="12.75">
      <c r="A174" s="154">
        <v>161</v>
      </c>
      <c r="B174" s="91"/>
      <c r="C174" s="153" t="s">
        <v>480</v>
      </c>
      <c r="D174" s="92" t="s">
        <v>573</v>
      </c>
      <c r="E174" s="93">
        <v>10.46</v>
      </c>
      <c r="F174" s="156"/>
      <c r="G174" s="157"/>
      <c r="H174" s="156"/>
      <c r="I174" s="156"/>
      <c r="J174" s="156"/>
      <c r="K174" s="156"/>
      <c r="L174" s="156"/>
      <c r="M174" s="156"/>
      <c r="N174" s="156"/>
      <c r="O174" s="156"/>
      <c r="P174" s="156"/>
    </row>
    <row r="175" spans="1:16" ht="12.75">
      <c r="A175" s="154">
        <v>162</v>
      </c>
      <c r="B175" s="91"/>
      <c r="C175" s="117" t="s">
        <v>1975</v>
      </c>
      <c r="D175" s="92" t="s">
        <v>469</v>
      </c>
      <c r="E175" s="93">
        <v>73.21999999999998</v>
      </c>
      <c r="F175" s="156"/>
      <c r="G175" s="157"/>
      <c r="H175" s="156"/>
      <c r="I175" s="156"/>
      <c r="J175" s="156"/>
      <c r="K175" s="156"/>
      <c r="L175" s="156"/>
      <c r="M175" s="156"/>
      <c r="N175" s="156"/>
      <c r="O175" s="156"/>
      <c r="P175" s="156"/>
    </row>
    <row r="176" spans="1:16" ht="12.75">
      <c r="A176" s="154">
        <v>163</v>
      </c>
      <c r="B176" s="91"/>
      <c r="C176" s="118" t="s">
        <v>1072</v>
      </c>
      <c r="D176" s="92" t="s">
        <v>472</v>
      </c>
      <c r="E176" s="93">
        <v>52.3</v>
      </c>
      <c r="F176" s="156"/>
      <c r="G176" s="157"/>
      <c r="H176" s="156"/>
      <c r="I176" s="156"/>
      <c r="J176" s="156"/>
      <c r="K176" s="156"/>
      <c r="L176" s="156"/>
      <c r="M176" s="156"/>
      <c r="N176" s="156"/>
      <c r="O176" s="156"/>
      <c r="P176" s="156"/>
    </row>
    <row r="177" spans="1:16" ht="12.75">
      <c r="A177" s="154">
        <v>164</v>
      </c>
      <c r="B177" s="91"/>
      <c r="C177" s="195" t="s">
        <v>162</v>
      </c>
      <c r="D177" s="92"/>
      <c r="E177" s="93"/>
      <c r="F177" s="156"/>
      <c r="G177" s="157"/>
      <c r="H177" s="156"/>
      <c r="I177" s="156"/>
      <c r="J177" s="156"/>
      <c r="K177" s="156"/>
      <c r="L177" s="156"/>
      <c r="M177" s="156"/>
      <c r="N177" s="156"/>
      <c r="O177" s="156"/>
      <c r="P177" s="156"/>
    </row>
    <row r="178" spans="1:16" ht="12.75">
      <c r="A178" s="154">
        <v>165</v>
      </c>
      <c r="B178" s="91"/>
      <c r="C178" s="118" t="s">
        <v>1070</v>
      </c>
      <c r="D178" s="92" t="s">
        <v>472</v>
      </c>
      <c r="E178" s="93">
        <v>2</v>
      </c>
      <c r="F178" s="156"/>
      <c r="G178" s="157"/>
      <c r="H178" s="156"/>
      <c r="I178" s="156"/>
      <c r="J178" s="156"/>
      <c r="K178" s="156"/>
      <c r="L178" s="156"/>
      <c r="M178" s="156"/>
      <c r="N178" s="156"/>
      <c r="O178" s="156"/>
      <c r="P178" s="156"/>
    </row>
    <row r="179" spans="1:16" ht="12.75">
      <c r="A179" s="154">
        <v>166</v>
      </c>
      <c r="B179" s="91"/>
      <c r="C179" s="117" t="s">
        <v>1963</v>
      </c>
      <c r="D179" s="92" t="s">
        <v>472</v>
      </c>
      <c r="E179" s="93">
        <v>2</v>
      </c>
      <c r="F179" s="156"/>
      <c r="G179" s="157"/>
      <c r="H179" s="156"/>
      <c r="I179" s="156"/>
      <c r="J179" s="156"/>
      <c r="K179" s="156"/>
      <c r="L179" s="156"/>
      <c r="M179" s="156"/>
      <c r="N179" s="156"/>
      <c r="O179" s="156"/>
      <c r="P179" s="156"/>
    </row>
    <row r="180" spans="1:16" ht="12.75">
      <c r="A180" s="154">
        <v>167</v>
      </c>
      <c r="B180" s="91"/>
      <c r="C180" s="98" t="s">
        <v>653</v>
      </c>
      <c r="D180" s="92"/>
      <c r="E180" s="93"/>
      <c r="F180" s="156"/>
      <c r="G180" s="157"/>
      <c r="H180" s="156"/>
      <c r="I180" s="156"/>
      <c r="J180" s="156"/>
      <c r="K180" s="156"/>
      <c r="L180" s="156"/>
      <c r="M180" s="156"/>
      <c r="N180" s="156"/>
      <c r="O180" s="156"/>
      <c r="P180" s="156"/>
    </row>
    <row r="181" spans="1:16" ht="12.75">
      <c r="A181" s="154">
        <v>168</v>
      </c>
      <c r="B181" s="154"/>
      <c r="C181" s="195" t="s">
        <v>163</v>
      </c>
      <c r="D181" s="96"/>
      <c r="E181" s="96"/>
      <c r="F181" s="156"/>
      <c r="G181" s="157"/>
      <c r="H181" s="156"/>
      <c r="I181" s="156"/>
      <c r="J181" s="156"/>
      <c r="K181" s="156"/>
      <c r="L181" s="156"/>
      <c r="M181" s="156"/>
      <c r="N181" s="156"/>
      <c r="O181" s="156"/>
      <c r="P181" s="156"/>
    </row>
    <row r="182" spans="1:16" ht="12.75">
      <c r="A182" s="154">
        <v>169</v>
      </c>
      <c r="B182" s="91"/>
      <c r="C182" s="187" t="s">
        <v>1097</v>
      </c>
      <c r="D182" s="92" t="s">
        <v>472</v>
      </c>
      <c r="E182" s="93">
        <v>61.8</v>
      </c>
      <c r="F182" s="156"/>
      <c r="G182" s="157"/>
      <c r="H182" s="156"/>
      <c r="I182" s="156"/>
      <c r="J182" s="156"/>
      <c r="K182" s="156"/>
      <c r="L182" s="156"/>
      <c r="M182" s="156"/>
      <c r="N182" s="156"/>
      <c r="O182" s="156"/>
      <c r="P182" s="156"/>
    </row>
    <row r="183" spans="1:16" ht="12.75">
      <c r="A183" s="154">
        <v>170</v>
      </c>
      <c r="B183" s="91"/>
      <c r="C183" s="153" t="s">
        <v>1088</v>
      </c>
      <c r="D183" s="92" t="s">
        <v>472</v>
      </c>
      <c r="E183" s="93">
        <v>64.89</v>
      </c>
      <c r="F183" s="156"/>
      <c r="G183" s="157"/>
      <c r="H183" s="156"/>
      <c r="I183" s="156"/>
      <c r="J183" s="156"/>
      <c r="K183" s="156"/>
      <c r="L183" s="156"/>
      <c r="M183" s="156"/>
      <c r="N183" s="156"/>
      <c r="O183" s="156"/>
      <c r="P183" s="156"/>
    </row>
    <row r="184" spans="1:16" ht="12.75">
      <c r="A184" s="154">
        <v>171</v>
      </c>
      <c r="B184" s="91"/>
      <c r="C184" s="153" t="s">
        <v>523</v>
      </c>
      <c r="D184" s="92" t="s">
        <v>474</v>
      </c>
      <c r="E184" s="216">
        <v>4.635</v>
      </c>
      <c r="F184" s="156"/>
      <c r="G184" s="157"/>
      <c r="H184" s="156"/>
      <c r="I184" s="156"/>
      <c r="J184" s="156"/>
      <c r="K184" s="156"/>
      <c r="L184" s="156"/>
      <c r="M184" s="156"/>
      <c r="N184" s="156"/>
      <c r="O184" s="156"/>
      <c r="P184" s="156"/>
    </row>
    <row r="185" spans="1:16" ht="12.75">
      <c r="A185" s="154">
        <v>172</v>
      </c>
      <c r="B185" s="91"/>
      <c r="C185" s="187" t="s">
        <v>1533</v>
      </c>
      <c r="D185" s="92" t="s">
        <v>472</v>
      </c>
      <c r="E185" s="93">
        <v>61.8</v>
      </c>
      <c r="F185" s="156"/>
      <c r="G185" s="157"/>
      <c r="H185" s="156"/>
      <c r="I185" s="156"/>
      <c r="J185" s="156"/>
      <c r="K185" s="156"/>
      <c r="L185" s="156"/>
      <c r="M185" s="156"/>
      <c r="N185" s="156"/>
      <c r="O185" s="156"/>
      <c r="P185" s="156"/>
    </row>
    <row r="186" spans="1:16" ht="12.75">
      <c r="A186" s="154">
        <v>173</v>
      </c>
      <c r="B186" s="91"/>
      <c r="C186" s="153" t="s">
        <v>1084</v>
      </c>
      <c r="D186" s="92" t="s">
        <v>472</v>
      </c>
      <c r="E186" s="93">
        <v>64.89</v>
      </c>
      <c r="F186" s="156"/>
      <c r="G186" s="157"/>
      <c r="H186" s="156"/>
      <c r="I186" s="156"/>
      <c r="J186" s="156"/>
      <c r="K186" s="156"/>
      <c r="L186" s="156"/>
      <c r="M186" s="156"/>
      <c r="N186" s="156"/>
      <c r="O186" s="156"/>
      <c r="P186" s="156"/>
    </row>
    <row r="187" spans="1:16" ht="12.75">
      <c r="A187" s="154">
        <v>174</v>
      </c>
      <c r="B187" s="91"/>
      <c r="C187" s="153" t="s">
        <v>480</v>
      </c>
      <c r="D187" s="92" t="s">
        <v>573</v>
      </c>
      <c r="E187" s="93">
        <v>12.36</v>
      </c>
      <c r="F187" s="156"/>
      <c r="G187" s="157"/>
      <c r="H187" s="156"/>
      <c r="I187" s="156"/>
      <c r="J187" s="156"/>
      <c r="K187" s="156"/>
      <c r="L187" s="156"/>
      <c r="M187" s="156"/>
      <c r="N187" s="156"/>
      <c r="O187" s="156"/>
      <c r="P187" s="156"/>
    </row>
    <row r="188" spans="1:16" ht="12.75">
      <c r="A188" s="154">
        <v>175</v>
      </c>
      <c r="B188" s="91"/>
      <c r="C188" s="117" t="s">
        <v>1975</v>
      </c>
      <c r="D188" s="92" t="s">
        <v>469</v>
      </c>
      <c r="E188" s="93">
        <v>86.52</v>
      </c>
      <c r="F188" s="156"/>
      <c r="G188" s="157"/>
      <c r="H188" s="156"/>
      <c r="I188" s="156"/>
      <c r="J188" s="156"/>
      <c r="K188" s="156"/>
      <c r="L188" s="156"/>
      <c r="M188" s="156"/>
      <c r="N188" s="156"/>
      <c r="O188" s="156"/>
      <c r="P188" s="156"/>
    </row>
    <row r="189" spans="1:16" ht="12.75">
      <c r="A189" s="154">
        <v>176</v>
      </c>
      <c r="B189" s="91"/>
      <c r="C189" s="118" t="s">
        <v>1072</v>
      </c>
      <c r="D189" s="92" t="s">
        <v>472</v>
      </c>
      <c r="E189" s="93">
        <v>61.8</v>
      </c>
      <c r="F189" s="156"/>
      <c r="G189" s="157"/>
      <c r="H189" s="156"/>
      <c r="I189" s="156"/>
      <c r="J189" s="156"/>
      <c r="K189" s="156"/>
      <c r="L189" s="156"/>
      <c r="M189" s="156"/>
      <c r="N189" s="156"/>
      <c r="O189" s="156"/>
      <c r="P189" s="156"/>
    </row>
    <row r="190" spans="1:16" ht="12.75">
      <c r="A190" s="154">
        <v>177</v>
      </c>
      <c r="B190" s="154"/>
      <c r="C190" s="195" t="s">
        <v>164</v>
      </c>
      <c r="D190" s="96"/>
      <c r="E190" s="96"/>
      <c r="F190" s="156"/>
      <c r="G190" s="157"/>
      <c r="H190" s="156"/>
      <c r="I190" s="156"/>
      <c r="J190" s="156"/>
      <c r="K190" s="156"/>
      <c r="L190" s="156"/>
      <c r="M190" s="156"/>
      <c r="N190" s="156"/>
      <c r="O190" s="156"/>
      <c r="P190" s="156"/>
    </row>
    <row r="191" spans="1:16" ht="12.75">
      <c r="A191" s="154">
        <v>178</v>
      </c>
      <c r="B191" s="91"/>
      <c r="C191" s="187" t="s">
        <v>1097</v>
      </c>
      <c r="D191" s="92" t="s">
        <v>472</v>
      </c>
      <c r="E191" s="93">
        <v>64</v>
      </c>
      <c r="F191" s="156"/>
      <c r="G191" s="157"/>
      <c r="H191" s="156"/>
      <c r="I191" s="156"/>
      <c r="J191" s="156"/>
      <c r="K191" s="156"/>
      <c r="L191" s="156"/>
      <c r="M191" s="156"/>
      <c r="N191" s="156"/>
      <c r="O191" s="156"/>
      <c r="P191" s="156"/>
    </row>
    <row r="192" spans="1:16" ht="12.75">
      <c r="A192" s="154">
        <v>179</v>
      </c>
      <c r="B192" s="91"/>
      <c r="C192" s="153" t="s">
        <v>1088</v>
      </c>
      <c r="D192" s="92" t="s">
        <v>472</v>
      </c>
      <c r="E192" s="93">
        <v>67.2</v>
      </c>
      <c r="F192" s="156"/>
      <c r="G192" s="157"/>
      <c r="H192" s="156"/>
      <c r="I192" s="156"/>
      <c r="J192" s="156"/>
      <c r="K192" s="156"/>
      <c r="L192" s="156"/>
      <c r="M192" s="156"/>
      <c r="N192" s="156"/>
      <c r="O192" s="156"/>
      <c r="P192" s="156"/>
    </row>
    <row r="193" spans="1:16" ht="12.75">
      <c r="A193" s="154">
        <v>180</v>
      </c>
      <c r="B193" s="91"/>
      <c r="C193" s="153" t="s">
        <v>523</v>
      </c>
      <c r="D193" s="92" t="s">
        <v>474</v>
      </c>
      <c r="E193" s="93">
        <v>4.8</v>
      </c>
      <c r="F193" s="156"/>
      <c r="G193" s="157"/>
      <c r="H193" s="156"/>
      <c r="I193" s="156"/>
      <c r="J193" s="156"/>
      <c r="K193" s="156"/>
      <c r="L193" s="156"/>
      <c r="M193" s="156"/>
      <c r="N193" s="156"/>
      <c r="O193" s="156"/>
      <c r="P193" s="156"/>
    </row>
    <row r="194" spans="1:16" ht="12.75">
      <c r="A194" s="154">
        <v>181</v>
      </c>
      <c r="B194" s="91"/>
      <c r="C194" s="187" t="s">
        <v>1535</v>
      </c>
      <c r="D194" s="92" t="s">
        <v>472</v>
      </c>
      <c r="E194" s="93">
        <v>112.3</v>
      </c>
      <c r="F194" s="156"/>
      <c r="G194" s="157"/>
      <c r="H194" s="156"/>
      <c r="I194" s="156"/>
      <c r="J194" s="156"/>
      <c r="K194" s="156"/>
      <c r="L194" s="156"/>
      <c r="M194" s="156"/>
      <c r="N194" s="156"/>
      <c r="O194" s="156"/>
      <c r="P194" s="156"/>
    </row>
    <row r="195" spans="1:16" ht="12.75">
      <c r="A195" s="154">
        <v>182</v>
      </c>
      <c r="B195" s="91"/>
      <c r="C195" s="153" t="s">
        <v>1084</v>
      </c>
      <c r="D195" s="92" t="s">
        <v>472</v>
      </c>
      <c r="E195" s="216">
        <v>117.915</v>
      </c>
      <c r="F195" s="156"/>
      <c r="G195" s="157"/>
      <c r="H195" s="156"/>
      <c r="I195" s="156"/>
      <c r="J195" s="156"/>
      <c r="K195" s="156"/>
      <c r="L195" s="156"/>
      <c r="M195" s="156"/>
      <c r="N195" s="156"/>
      <c r="O195" s="156"/>
      <c r="P195" s="156"/>
    </row>
    <row r="196" spans="1:16" ht="12.75">
      <c r="A196" s="154">
        <v>183</v>
      </c>
      <c r="B196" s="91"/>
      <c r="C196" s="153" t="s">
        <v>480</v>
      </c>
      <c r="D196" s="92" t="s">
        <v>573</v>
      </c>
      <c r="E196" s="93">
        <v>22.46</v>
      </c>
      <c r="F196" s="156"/>
      <c r="G196" s="157"/>
      <c r="H196" s="156"/>
      <c r="I196" s="156"/>
      <c r="J196" s="156"/>
      <c r="K196" s="156"/>
      <c r="L196" s="156"/>
      <c r="M196" s="156"/>
      <c r="N196" s="156"/>
      <c r="O196" s="156"/>
      <c r="P196" s="156"/>
    </row>
    <row r="197" spans="1:16" ht="12.75">
      <c r="A197" s="154">
        <v>184</v>
      </c>
      <c r="B197" s="91"/>
      <c r="C197" s="117" t="s">
        <v>1975</v>
      </c>
      <c r="D197" s="92" t="s">
        <v>469</v>
      </c>
      <c r="E197" s="93">
        <v>157.22</v>
      </c>
      <c r="F197" s="156"/>
      <c r="G197" s="157"/>
      <c r="H197" s="156"/>
      <c r="I197" s="156"/>
      <c r="J197" s="156"/>
      <c r="K197" s="156"/>
      <c r="L197" s="156"/>
      <c r="M197" s="156"/>
      <c r="N197" s="156"/>
      <c r="O197" s="156"/>
      <c r="P197" s="156"/>
    </row>
    <row r="198" spans="1:16" ht="12.75">
      <c r="A198" s="154">
        <v>185</v>
      </c>
      <c r="B198" s="91"/>
      <c r="C198" s="118" t="s">
        <v>1072</v>
      </c>
      <c r="D198" s="92" t="s">
        <v>472</v>
      </c>
      <c r="E198" s="93">
        <v>64</v>
      </c>
      <c r="F198" s="156"/>
      <c r="G198" s="157"/>
      <c r="H198" s="156"/>
      <c r="I198" s="156"/>
      <c r="J198" s="156"/>
      <c r="K198" s="156"/>
      <c r="L198" s="156"/>
      <c r="M198" s="156"/>
      <c r="N198" s="156"/>
      <c r="O198" s="156"/>
      <c r="P198" s="156"/>
    </row>
    <row r="199" spans="1:16" ht="12.75">
      <c r="A199" s="154">
        <v>186</v>
      </c>
      <c r="B199" s="91"/>
      <c r="C199" s="195" t="s">
        <v>165</v>
      </c>
      <c r="D199" s="92"/>
      <c r="E199" s="93"/>
      <c r="F199" s="156"/>
      <c r="G199" s="157"/>
      <c r="H199" s="156"/>
      <c r="I199" s="156"/>
      <c r="J199" s="156"/>
      <c r="K199" s="156"/>
      <c r="L199" s="156"/>
      <c r="M199" s="156"/>
      <c r="N199" s="156"/>
      <c r="O199" s="156"/>
      <c r="P199" s="156"/>
    </row>
    <row r="200" spans="1:16" ht="12.75">
      <c r="A200" s="154">
        <v>187</v>
      </c>
      <c r="B200" s="91"/>
      <c r="C200" s="187" t="s">
        <v>1964</v>
      </c>
      <c r="D200" s="92" t="s">
        <v>472</v>
      </c>
      <c r="E200" s="93">
        <v>11.4</v>
      </c>
      <c r="F200" s="156"/>
      <c r="G200" s="157"/>
      <c r="H200" s="156"/>
      <c r="I200" s="156"/>
      <c r="J200" s="156"/>
      <c r="K200" s="156"/>
      <c r="L200" s="156"/>
      <c r="M200" s="156"/>
      <c r="N200" s="156"/>
      <c r="O200" s="156"/>
      <c r="P200" s="156"/>
    </row>
    <row r="201" spans="1:16" ht="12.75">
      <c r="A201" s="154">
        <v>188</v>
      </c>
      <c r="B201" s="91"/>
      <c r="C201" s="153" t="s">
        <v>522</v>
      </c>
      <c r="D201" s="92" t="s">
        <v>472</v>
      </c>
      <c r="E201" s="93">
        <v>11.97</v>
      </c>
      <c r="F201" s="156"/>
      <c r="G201" s="157"/>
      <c r="H201" s="156"/>
      <c r="I201" s="156"/>
      <c r="J201" s="156"/>
      <c r="K201" s="156"/>
      <c r="L201" s="156"/>
      <c r="M201" s="156"/>
      <c r="N201" s="156"/>
      <c r="O201" s="156"/>
      <c r="P201" s="156"/>
    </row>
    <row r="202" spans="1:16" ht="12.75">
      <c r="A202" s="154">
        <v>189</v>
      </c>
      <c r="B202" s="91"/>
      <c r="C202" s="153" t="s">
        <v>523</v>
      </c>
      <c r="D202" s="92" t="s">
        <v>474</v>
      </c>
      <c r="E202" s="216">
        <v>0.855</v>
      </c>
      <c r="F202" s="156"/>
      <c r="G202" s="157"/>
      <c r="H202" s="156"/>
      <c r="I202" s="156"/>
      <c r="J202" s="156"/>
      <c r="K202" s="156"/>
      <c r="L202" s="156"/>
      <c r="M202" s="156"/>
      <c r="N202" s="156"/>
      <c r="O202" s="156"/>
      <c r="P202" s="156"/>
    </row>
    <row r="203" spans="1:16" ht="12.75">
      <c r="A203" s="154">
        <v>190</v>
      </c>
      <c r="B203" s="91"/>
      <c r="C203" s="187" t="s">
        <v>166</v>
      </c>
      <c r="D203" s="92" t="s">
        <v>472</v>
      </c>
      <c r="E203" s="93">
        <v>11.4</v>
      </c>
      <c r="F203" s="156"/>
      <c r="G203" s="157"/>
      <c r="H203" s="156"/>
      <c r="I203" s="156"/>
      <c r="J203" s="156"/>
      <c r="K203" s="156"/>
      <c r="L203" s="156"/>
      <c r="M203" s="156"/>
      <c r="N203" s="156"/>
      <c r="O203" s="156"/>
      <c r="P203" s="156"/>
    </row>
    <row r="204" spans="1:16" ht="12.75">
      <c r="A204" s="154">
        <v>191</v>
      </c>
      <c r="B204" s="91"/>
      <c r="C204" s="153" t="s">
        <v>1538</v>
      </c>
      <c r="D204" s="92" t="s">
        <v>472</v>
      </c>
      <c r="E204" s="93">
        <v>11.97</v>
      </c>
      <c r="F204" s="156"/>
      <c r="G204" s="157"/>
      <c r="H204" s="156"/>
      <c r="I204" s="156"/>
      <c r="J204" s="156"/>
      <c r="K204" s="156"/>
      <c r="L204" s="156"/>
      <c r="M204" s="156"/>
      <c r="N204" s="156"/>
      <c r="O204" s="156"/>
      <c r="P204" s="156"/>
    </row>
    <row r="205" spans="1:16" ht="12.75">
      <c r="A205" s="154">
        <v>192</v>
      </c>
      <c r="B205" s="91"/>
      <c r="C205" s="118" t="s">
        <v>168</v>
      </c>
      <c r="D205" s="92" t="s">
        <v>472</v>
      </c>
      <c r="E205" s="56">
        <v>11.4</v>
      </c>
      <c r="F205" s="156"/>
      <c r="G205" s="157"/>
      <c r="H205" s="156"/>
      <c r="I205" s="156"/>
      <c r="J205" s="156"/>
      <c r="K205" s="156"/>
      <c r="L205" s="156"/>
      <c r="M205" s="156"/>
      <c r="N205" s="156"/>
      <c r="O205" s="156"/>
      <c r="P205" s="156"/>
    </row>
    <row r="206" spans="1:16" ht="12.75">
      <c r="A206" s="154">
        <v>193</v>
      </c>
      <c r="B206" s="91"/>
      <c r="C206" s="117" t="s">
        <v>479</v>
      </c>
      <c r="D206" s="92" t="s">
        <v>472</v>
      </c>
      <c r="E206" s="56">
        <v>11.97</v>
      </c>
      <c r="F206" s="156"/>
      <c r="G206" s="157"/>
      <c r="H206" s="156"/>
      <c r="I206" s="156"/>
      <c r="J206" s="156"/>
      <c r="K206" s="156"/>
      <c r="L206" s="156"/>
      <c r="M206" s="156"/>
      <c r="N206" s="156"/>
      <c r="O206" s="156"/>
      <c r="P206" s="156"/>
    </row>
    <row r="207" spans="1:16" ht="12.75">
      <c r="A207" s="154">
        <v>194</v>
      </c>
      <c r="B207" s="91"/>
      <c r="C207" s="117" t="s">
        <v>480</v>
      </c>
      <c r="D207" s="92" t="s">
        <v>474</v>
      </c>
      <c r="E207" s="93">
        <v>28.5</v>
      </c>
      <c r="F207" s="156"/>
      <c r="G207" s="157"/>
      <c r="H207" s="156"/>
      <c r="I207" s="156"/>
      <c r="J207" s="156"/>
      <c r="K207" s="156"/>
      <c r="L207" s="156"/>
      <c r="M207" s="156"/>
      <c r="N207" s="156"/>
      <c r="O207" s="156"/>
      <c r="P207" s="156"/>
    </row>
    <row r="208" spans="1:16" ht="12.75">
      <c r="A208" s="154">
        <v>195</v>
      </c>
      <c r="B208" s="154"/>
      <c r="C208" s="195" t="s">
        <v>169</v>
      </c>
      <c r="D208" s="96"/>
      <c r="E208" s="96"/>
      <c r="F208" s="156"/>
      <c r="G208" s="157"/>
      <c r="H208" s="156"/>
      <c r="I208" s="156"/>
      <c r="J208" s="156"/>
      <c r="K208" s="156"/>
      <c r="L208" s="156"/>
      <c r="M208" s="156"/>
      <c r="N208" s="156"/>
      <c r="O208" s="156"/>
      <c r="P208" s="156"/>
    </row>
    <row r="209" spans="1:16" ht="12.75">
      <c r="A209" s="154">
        <v>196</v>
      </c>
      <c r="B209" s="91"/>
      <c r="C209" s="187" t="s">
        <v>1095</v>
      </c>
      <c r="D209" s="92" t="s">
        <v>472</v>
      </c>
      <c r="E209" s="93">
        <v>52.3</v>
      </c>
      <c r="F209" s="156"/>
      <c r="G209" s="157"/>
      <c r="H209" s="156"/>
      <c r="I209" s="156"/>
      <c r="J209" s="156"/>
      <c r="K209" s="156"/>
      <c r="L209" s="156"/>
      <c r="M209" s="156"/>
      <c r="N209" s="156"/>
      <c r="O209" s="156"/>
      <c r="P209" s="156"/>
    </row>
    <row r="210" spans="1:16" ht="12.75">
      <c r="A210" s="154">
        <v>197</v>
      </c>
      <c r="B210" s="91"/>
      <c r="C210" s="153" t="s">
        <v>1084</v>
      </c>
      <c r="D210" s="92" t="s">
        <v>472</v>
      </c>
      <c r="E210" s="216">
        <v>54.915</v>
      </c>
      <c r="F210" s="156"/>
      <c r="G210" s="157"/>
      <c r="H210" s="156"/>
      <c r="I210" s="156"/>
      <c r="J210" s="156"/>
      <c r="K210" s="156"/>
      <c r="L210" s="156"/>
      <c r="M210" s="156"/>
      <c r="N210" s="156"/>
      <c r="O210" s="156"/>
      <c r="P210" s="156"/>
    </row>
    <row r="211" spans="1:16" ht="12.75">
      <c r="A211" s="154">
        <v>198</v>
      </c>
      <c r="B211" s="91"/>
      <c r="C211" s="153" t="s">
        <v>480</v>
      </c>
      <c r="D211" s="92" t="s">
        <v>573</v>
      </c>
      <c r="E211" s="93">
        <v>10.46</v>
      </c>
      <c r="F211" s="156"/>
      <c r="G211" s="157"/>
      <c r="H211" s="156"/>
      <c r="I211" s="156"/>
      <c r="J211" s="156"/>
      <c r="K211" s="156"/>
      <c r="L211" s="156"/>
      <c r="M211" s="156"/>
      <c r="N211" s="156"/>
      <c r="O211" s="156"/>
      <c r="P211" s="156"/>
    </row>
    <row r="212" spans="1:16" ht="12.75">
      <c r="A212" s="154">
        <v>199</v>
      </c>
      <c r="B212" s="91"/>
      <c r="C212" s="117" t="s">
        <v>1975</v>
      </c>
      <c r="D212" s="92" t="s">
        <v>469</v>
      </c>
      <c r="E212" s="93">
        <v>73.21999999999998</v>
      </c>
      <c r="F212" s="156"/>
      <c r="G212" s="157"/>
      <c r="H212" s="156"/>
      <c r="I212" s="156"/>
      <c r="J212" s="156"/>
      <c r="K212" s="156"/>
      <c r="L212" s="156"/>
      <c r="M212" s="156"/>
      <c r="N212" s="156"/>
      <c r="O212" s="156"/>
      <c r="P212" s="156"/>
    </row>
    <row r="213" spans="1:16" ht="12.75">
      <c r="A213" s="154">
        <v>200</v>
      </c>
      <c r="B213" s="154"/>
      <c r="C213" s="195" t="s">
        <v>170</v>
      </c>
      <c r="D213" s="96"/>
      <c r="E213" s="96"/>
      <c r="F213" s="156"/>
      <c r="G213" s="157"/>
      <c r="H213" s="156"/>
      <c r="I213" s="156"/>
      <c r="J213" s="156"/>
      <c r="K213" s="156"/>
      <c r="L213" s="156"/>
      <c r="M213" s="156"/>
      <c r="N213" s="156"/>
      <c r="O213" s="156"/>
      <c r="P213" s="156"/>
    </row>
    <row r="214" spans="1:16" ht="12.75">
      <c r="A214" s="154">
        <v>201</v>
      </c>
      <c r="B214" s="91"/>
      <c r="C214" s="187" t="s">
        <v>1095</v>
      </c>
      <c r="D214" s="92" t="s">
        <v>472</v>
      </c>
      <c r="E214" s="93">
        <v>52.3</v>
      </c>
      <c r="F214" s="156"/>
      <c r="G214" s="157"/>
      <c r="H214" s="156"/>
      <c r="I214" s="156"/>
      <c r="J214" s="156"/>
      <c r="K214" s="156"/>
      <c r="L214" s="156"/>
      <c r="M214" s="156"/>
      <c r="N214" s="156"/>
      <c r="O214" s="156"/>
      <c r="P214" s="156"/>
    </row>
    <row r="215" spans="1:16" ht="12.75">
      <c r="A215" s="154">
        <v>202</v>
      </c>
      <c r="B215" s="91"/>
      <c r="C215" s="153" t="s">
        <v>1084</v>
      </c>
      <c r="D215" s="92" t="s">
        <v>472</v>
      </c>
      <c r="E215" s="216">
        <v>54.915</v>
      </c>
      <c r="F215" s="156"/>
      <c r="G215" s="157"/>
      <c r="H215" s="156"/>
      <c r="I215" s="156"/>
      <c r="J215" s="156"/>
      <c r="K215" s="156"/>
      <c r="L215" s="156"/>
      <c r="M215" s="156"/>
      <c r="N215" s="156"/>
      <c r="O215" s="156"/>
      <c r="P215" s="156"/>
    </row>
    <row r="216" spans="1:16" ht="12.75">
      <c r="A216" s="154">
        <v>203</v>
      </c>
      <c r="B216" s="91"/>
      <c r="C216" s="153" t="s">
        <v>480</v>
      </c>
      <c r="D216" s="92" t="s">
        <v>573</v>
      </c>
      <c r="E216" s="93">
        <v>10.46</v>
      </c>
      <c r="F216" s="156"/>
      <c r="G216" s="157"/>
      <c r="H216" s="156"/>
      <c r="I216" s="156"/>
      <c r="J216" s="156"/>
      <c r="K216" s="156"/>
      <c r="L216" s="156"/>
      <c r="M216" s="156"/>
      <c r="N216" s="156"/>
      <c r="O216" s="156"/>
      <c r="P216" s="156"/>
    </row>
    <row r="217" spans="1:16" ht="12.75">
      <c r="A217" s="154">
        <v>204</v>
      </c>
      <c r="B217" s="91"/>
      <c r="C217" s="117" t="s">
        <v>1975</v>
      </c>
      <c r="D217" s="92" t="s">
        <v>469</v>
      </c>
      <c r="E217" s="93">
        <v>73.21999999999998</v>
      </c>
      <c r="F217" s="156"/>
      <c r="G217" s="157"/>
      <c r="H217" s="156"/>
      <c r="I217" s="156"/>
      <c r="J217" s="156"/>
      <c r="K217" s="156"/>
      <c r="L217" s="156"/>
      <c r="M217" s="156"/>
      <c r="N217" s="156"/>
      <c r="O217" s="156"/>
      <c r="P217" s="156"/>
    </row>
    <row r="218" spans="1:16" ht="12.75">
      <c r="A218" s="154">
        <v>205</v>
      </c>
      <c r="B218" s="154"/>
      <c r="C218" s="195" t="s">
        <v>171</v>
      </c>
      <c r="D218" s="96"/>
      <c r="E218" s="96"/>
      <c r="F218" s="156"/>
      <c r="G218" s="157"/>
      <c r="H218" s="156"/>
      <c r="I218" s="156"/>
      <c r="J218" s="156"/>
      <c r="K218" s="156"/>
      <c r="L218" s="156"/>
      <c r="M218" s="156"/>
      <c r="N218" s="156"/>
      <c r="O218" s="156"/>
      <c r="P218" s="156"/>
    </row>
    <row r="219" spans="1:16" ht="12.75">
      <c r="A219" s="154">
        <v>206</v>
      </c>
      <c r="B219" s="91"/>
      <c r="C219" s="187" t="s">
        <v>1095</v>
      </c>
      <c r="D219" s="92" t="s">
        <v>472</v>
      </c>
      <c r="E219" s="93">
        <v>52.3</v>
      </c>
      <c r="F219" s="156"/>
      <c r="G219" s="157"/>
      <c r="H219" s="156"/>
      <c r="I219" s="156"/>
      <c r="J219" s="156"/>
      <c r="K219" s="156"/>
      <c r="L219" s="156"/>
      <c r="M219" s="156"/>
      <c r="N219" s="156"/>
      <c r="O219" s="156"/>
      <c r="P219" s="156"/>
    </row>
    <row r="220" spans="1:16" ht="12.75">
      <c r="A220" s="154">
        <v>207</v>
      </c>
      <c r="B220" s="91"/>
      <c r="C220" s="153" t="s">
        <v>1084</v>
      </c>
      <c r="D220" s="92" t="s">
        <v>472</v>
      </c>
      <c r="E220" s="216">
        <v>54.915</v>
      </c>
      <c r="F220" s="156"/>
      <c r="G220" s="157"/>
      <c r="H220" s="156"/>
      <c r="I220" s="156"/>
      <c r="J220" s="156"/>
      <c r="K220" s="156"/>
      <c r="L220" s="156"/>
      <c r="M220" s="156"/>
      <c r="N220" s="156"/>
      <c r="O220" s="156"/>
      <c r="P220" s="156"/>
    </row>
    <row r="221" spans="1:16" ht="12.75">
      <c r="A221" s="154">
        <v>208</v>
      </c>
      <c r="B221" s="91"/>
      <c r="C221" s="153" t="s">
        <v>480</v>
      </c>
      <c r="D221" s="92" t="s">
        <v>573</v>
      </c>
      <c r="E221" s="93">
        <v>10.46</v>
      </c>
      <c r="F221" s="156"/>
      <c r="G221" s="157"/>
      <c r="H221" s="156"/>
      <c r="I221" s="156"/>
      <c r="J221" s="156"/>
      <c r="K221" s="156"/>
      <c r="L221" s="156"/>
      <c r="M221" s="156"/>
      <c r="N221" s="156"/>
      <c r="O221" s="156"/>
      <c r="P221" s="156"/>
    </row>
    <row r="222" spans="1:16" ht="12.75">
      <c r="A222" s="154">
        <v>209</v>
      </c>
      <c r="B222" s="91"/>
      <c r="C222" s="117" t="s">
        <v>1975</v>
      </c>
      <c r="D222" s="92" t="s">
        <v>469</v>
      </c>
      <c r="E222" s="93">
        <v>73.21999999999998</v>
      </c>
      <c r="F222" s="156"/>
      <c r="G222" s="157"/>
      <c r="H222" s="156"/>
      <c r="I222" s="156"/>
      <c r="J222" s="156"/>
      <c r="K222" s="156"/>
      <c r="L222" s="156"/>
      <c r="M222" s="156"/>
      <c r="N222" s="156"/>
      <c r="O222" s="156"/>
      <c r="P222" s="156"/>
    </row>
    <row r="223" spans="1:16" ht="12.75">
      <c r="A223" s="154">
        <v>210</v>
      </c>
      <c r="B223" s="154"/>
      <c r="C223" s="195" t="s">
        <v>172</v>
      </c>
      <c r="D223" s="96"/>
      <c r="E223" s="96"/>
      <c r="F223" s="156"/>
      <c r="G223" s="157"/>
      <c r="H223" s="156"/>
      <c r="I223" s="156"/>
      <c r="J223" s="156"/>
      <c r="K223" s="156"/>
      <c r="L223" s="156"/>
      <c r="M223" s="156"/>
      <c r="N223" s="156"/>
      <c r="O223" s="156"/>
      <c r="P223" s="156"/>
    </row>
    <row r="224" spans="1:16" ht="12.75">
      <c r="A224" s="154">
        <v>211</v>
      </c>
      <c r="B224" s="91"/>
      <c r="C224" s="187" t="s">
        <v>1097</v>
      </c>
      <c r="D224" s="92" t="s">
        <v>472</v>
      </c>
      <c r="E224" s="93">
        <v>52.3</v>
      </c>
      <c r="F224" s="156"/>
      <c r="G224" s="157"/>
      <c r="H224" s="156"/>
      <c r="I224" s="156"/>
      <c r="J224" s="156"/>
      <c r="K224" s="156"/>
      <c r="L224" s="156"/>
      <c r="M224" s="156"/>
      <c r="N224" s="156"/>
      <c r="O224" s="156"/>
      <c r="P224" s="156"/>
    </row>
    <row r="225" spans="1:16" ht="12.75">
      <c r="A225" s="154">
        <v>212</v>
      </c>
      <c r="B225" s="91"/>
      <c r="C225" s="153" t="s">
        <v>1088</v>
      </c>
      <c r="D225" s="92" t="s">
        <v>472</v>
      </c>
      <c r="E225" s="216">
        <v>54.915</v>
      </c>
      <c r="F225" s="156"/>
      <c r="G225" s="157"/>
      <c r="H225" s="156"/>
      <c r="I225" s="156"/>
      <c r="J225" s="156"/>
      <c r="K225" s="156"/>
      <c r="L225" s="156"/>
      <c r="M225" s="156"/>
      <c r="N225" s="156"/>
      <c r="O225" s="156"/>
      <c r="P225" s="156"/>
    </row>
    <row r="226" spans="1:16" ht="12.75">
      <c r="A226" s="154">
        <v>213</v>
      </c>
      <c r="B226" s="91"/>
      <c r="C226" s="153" t="s">
        <v>523</v>
      </c>
      <c r="D226" s="92" t="s">
        <v>474</v>
      </c>
      <c r="E226" s="216">
        <v>3.922</v>
      </c>
      <c r="F226" s="156"/>
      <c r="G226" s="157"/>
      <c r="H226" s="156"/>
      <c r="I226" s="156"/>
      <c r="J226" s="156"/>
      <c r="K226" s="156"/>
      <c r="L226" s="156"/>
      <c r="M226" s="156"/>
      <c r="N226" s="156"/>
      <c r="O226" s="156"/>
      <c r="P226" s="156"/>
    </row>
    <row r="227" spans="1:16" ht="12.75">
      <c r="A227" s="154">
        <v>214</v>
      </c>
      <c r="B227" s="91"/>
      <c r="C227" s="187" t="s">
        <v>1083</v>
      </c>
      <c r="D227" s="92" t="s">
        <v>472</v>
      </c>
      <c r="E227" s="93">
        <v>52.3</v>
      </c>
      <c r="F227" s="156"/>
      <c r="G227" s="157"/>
      <c r="H227" s="156"/>
      <c r="I227" s="156"/>
      <c r="J227" s="156"/>
      <c r="K227" s="156"/>
      <c r="L227" s="156"/>
      <c r="M227" s="156"/>
      <c r="N227" s="156"/>
      <c r="O227" s="156"/>
      <c r="P227" s="156"/>
    </row>
    <row r="228" spans="1:16" ht="12.75">
      <c r="A228" s="154">
        <v>215</v>
      </c>
      <c r="B228" s="91"/>
      <c r="C228" s="153" t="s">
        <v>1084</v>
      </c>
      <c r="D228" s="92" t="s">
        <v>472</v>
      </c>
      <c r="E228" s="216">
        <v>54.915</v>
      </c>
      <c r="F228" s="156"/>
      <c r="G228" s="157"/>
      <c r="H228" s="156"/>
      <c r="I228" s="156"/>
      <c r="J228" s="156"/>
      <c r="K228" s="156"/>
      <c r="L228" s="156"/>
      <c r="M228" s="156"/>
      <c r="N228" s="156"/>
      <c r="O228" s="156"/>
      <c r="P228" s="156"/>
    </row>
    <row r="229" spans="1:16" ht="12.75">
      <c r="A229" s="154">
        <v>216</v>
      </c>
      <c r="B229" s="91"/>
      <c r="C229" s="153" t="s">
        <v>480</v>
      </c>
      <c r="D229" s="92" t="s">
        <v>573</v>
      </c>
      <c r="E229" s="93">
        <v>10.46</v>
      </c>
      <c r="F229" s="156"/>
      <c r="G229" s="157"/>
      <c r="H229" s="156"/>
      <c r="I229" s="156"/>
      <c r="J229" s="156"/>
      <c r="K229" s="156"/>
      <c r="L229" s="156"/>
      <c r="M229" s="156"/>
      <c r="N229" s="156"/>
      <c r="O229" s="156"/>
      <c r="P229" s="156"/>
    </row>
    <row r="230" spans="1:16" ht="12.75">
      <c r="A230" s="154">
        <v>217</v>
      </c>
      <c r="B230" s="91"/>
      <c r="C230" s="117" t="s">
        <v>1975</v>
      </c>
      <c r="D230" s="92" t="s">
        <v>469</v>
      </c>
      <c r="E230" s="93">
        <v>73.21999999999998</v>
      </c>
      <c r="F230" s="156"/>
      <c r="G230" s="157"/>
      <c r="H230" s="156"/>
      <c r="I230" s="156"/>
      <c r="J230" s="156"/>
      <c r="K230" s="156"/>
      <c r="L230" s="156"/>
      <c r="M230" s="156"/>
      <c r="N230" s="156"/>
      <c r="O230" s="156"/>
      <c r="P230" s="156"/>
    </row>
    <row r="231" spans="1:16" ht="12.75">
      <c r="A231" s="154">
        <v>218</v>
      </c>
      <c r="B231" s="91"/>
      <c r="C231" s="118" t="s">
        <v>1072</v>
      </c>
      <c r="D231" s="92" t="s">
        <v>472</v>
      </c>
      <c r="E231" s="93">
        <v>52.3</v>
      </c>
      <c r="F231" s="156"/>
      <c r="G231" s="157"/>
      <c r="H231" s="156"/>
      <c r="I231" s="156"/>
      <c r="J231" s="156"/>
      <c r="K231" s="156"/>
      <c r="L231" s="156"/>
      <c r="M231" s="156"/>
      <c r="N231" s="156"/>
      <c r="O231" s="156"/>
      <c r="P231" s="156"/>
    </row>
    <row r="232" spans="1:16" ht="12.75">
      <c r="A232" s="154">
        <v>219</v>
      </c>
      <c r="B232" s="91"/>
      <c r="C232" s="98" t="s">
        <v>658</v>
      </c>
      <c r="D232" s="92"/>
      <c r="E232" s="93"/>
      <c r="F232" s="156"/>
      <c r="G232" s="157"/>
      <c r="H232" s="156"/>
      <c r="I232" s="156"/>
      <c r="J232" s="156"/>
      <c r="K232" s="156"/>
      <c r="L232" s="156"/>
      <c r="M232" s="156"/>
      <c r="N232" s="156"/>
      <c r="O232" s="156"/>
      <c r="P232" s="156"/>
    </row>
    <row r="233" spans="1:16" ht="12.75">
      <c r="A233" s="154">
        <v>220</v>
      </c>
      <c r="B233" s="154"/>
      <c r="C233" s="195" t="s">
        <v>173</v>
      </c>
      <c r="D233" s="96"/>
      <c r="E233" s="96"/>
      <c r="F233" s="156"/>
      <c r="G233" s="157"/>
      <c r="H233" s="156"/>
      <c r="I233" s="156"/>
      <c r="J233" s="156"/>
      <c r="K233" s="156"/>
      <c r="L233" s="156"/>
      <c r="M233" s="156"/>
      <c r="N233" s="156"/>
      <c r="O233" s="156"/>
      <c r="P233" s="156"/>
    </row>
    <row r="234" spans="1:16" ht="12.75">
      <c r="A234" s="154">
        <v>221</v>
      </c>
      <c r="B234" s="91"/>
      <c r="C234" s="187" t="s">
        <v>1097</v>
      </c>
      <c r="D234" s="92" t="s">
        <v>472</v>
      </c>
      <c r="E234" s="93">
        <v>92.3</v>
      </c>
      <c r="F234" s="156"/>
      <c r="G234" s="157"/>
      <c r="H234" s="156"/>
      <c r="I234" s="156"/>
      <c r="J234" s="156"/>
      <c r="K234" s="156"/>
      <c r="L234" s="156"/>
      <c r="M234" s="156"/>
      <c r="N234" s="156"/>
      <c r="O234" s="156"/>
      <c r="P234" s="156"/>
    </row>
    <row r="235" spans="1:16" ht="12.75">
      <c r="A235" s="154">
        <v>222</v>
      </c>
      <c r="B235" s="91"/>
      <c r="C235" s="153" t="s">
        <v>1088</v>
      </c>
      <c r="D235" s="92" t="s">
        <v>472</v>
      </c>
      <c r="E235" s="216">
        <v>96.915</v>
      </c>
      <c r="F235" s="156"/>
      <c r="G235" s="157"/>
      <c r="H235" s="156"/>
      <c r="I235" s="156"/>
      <c r="J235" s="156"/>
      <c r="K235" s="156"/>
      <c r="L235" s="156"/>
      <c r="M235" s="156"/>
      <c r="N235" s="156"/>
      <c r="O235" s="156"/>
      <c r="P235" s="156"/>
    </row>
    <row r="236" spans="1:16" ht="12.75">
      <c r="A236" s="154">
        <v>223</v>
      </c>
      <c r="B236" s="91"/>
      <c r="C236" s="153" t="s">
        <v>523</v>
      </c>
      <c r="D236" s="92" t="s">
        <v>474</v>
      </c>
      <c r="E236" s="216">
        <v>6.922</v>
      </c>
      <c r="F236" s="156"/>
      <c r="G236" s="157"/>
      <c r="H236" s="156"/>
      <c r="I236" s="156"/>
      <c r="J236" s="156"/>
      <c r="K236" s="156"/>
      <c r="L236" s="156"/>
      <c r="M236" s="156"/>
      <c r="N236" s="156"/>
      <c r="O236" s="156"/>
      <c r="P236" s="156"/>
    </row>
    <row r="237" spans="1:16" ht="12.75">
      <c r="A237" s="154">
        <v>224</v>
      </c>
      <c r="B237" s="91"/>
      <c r="C237" s="187" t="s">
        <v>1083</v>
      </c>
      <c r="D237" s="92" t="s">
        <v>472</v>
      </c>
      <c r="E237" s="93">
        <v>92.3</v>
      </c>
      <c r="F237" s="156"/>
      <c r="G237" s="157"/>
      <c r="H237" s="156"/>
      <c r="I237" s="156"/>
      <c r="J237" s="156"/>
      <c r="K237" s="156"/>
      <c r="L237" s="156"/>
      <c r="M237" s="156"/>
      <c r="N237" s="156"/>
      <c r="O237" s="156"/>
      <c r="P237" s="156"/>
    </row>
    <row r="238" spans="1:16" ht="12.75">
      <c r="A238" s="154">
        <v>225</v>
      </c>
      <c r="B238" s="91"/>
      <c r="C238" s="153" t="s">
        <v>1084</v>
      </c>
      <c r="D238" s="92" t="s">
        <v>472</v>
      </c>
      <c r="E238" s="216">
        <v>96.915</v>
      </c>
      <c r="F238" s="156"/>
      <c r="G238" s="157"/>
      <c r="H238" s="156"/>
      <c r="I238" s="156"/>
      <c r="J238" s="156"/>
      <c r="K238" s="156"/>
      <c r="L238" s="156"/>
      <c r="M238" s="156"/>
      <c r="N238" s="156"/>
      <c r="O238" s="156"/>
      <c r="P238" s="156"/>
    </row>
    <row r="239" spans="1:16" ht="12.75">
      <c r="A239" s="154">
        <v>226</v>
      </c>
      <c r="B239" s="91"/>
      <c r="C239" s="153" t="s">
        <v>480</v>
      </c>
      <c r="D239" s="92" t="s">
        <v>573</v>
      </c>
      <c r="E239" s="93">
        <v>18.46</v>
      </c>
      <c r="F239" s="156"/>
      <c r="G239" s="157"/>
      <c r="H239" s="156"/>
      <c r="I239" s="156"/>
      <c r="J239" s="156"/>
      <c r="K239" s="156"/>
      <c r="L239" s="156"/>
      <c r="M239" s="156"/>
      <c r="N239" s="156"/>
      <c r="O239" s="156"/>
      <c r="P239" s="156"/>
    </row>
    <row r="240" spans="1:16" ht="12.75">
      <c r="A240" s="154">
        <v>227</v>
      </c>
      <c r="B240" s="91"/>
      <c r="C240" s="117" t="s">
        <v>1975</v>
      </c>
      <c r="D240" s="92" t="s">
        <v>469</v>
      </c>
      <c r="E240" s="93">
        <v>129.22</v>
      </c>
      <c r="F240" s="156"/>
      <c r="G240" s="157"/>
      <c r="H240" s="156"/>
      <c r="I240" s="156"/>
      <c r="J240" s="156"/>
      <c r="K240" s="156"/>
      <c r="L240" s="156"/>
      <c r="M240" s="156"/>
      <c r="N240" s="156"/>
      <c r="O240" s="156"/>
      <c r="P240" s="156"/>
    </row>
    <row r="241" spans="1:16" ht="12.75">
      <c r="A241" s="154">
        <v>228</v>
      </c>
      <c r="B241" s="91"/>
      <c r="C241" s="118" t="s">
        <v>1072</v>
      </c>
      <c r="D241" s="92" t="s">
        <v>472</v>
      </c>
      <c r="E241" s="93">
        <v>92.3</v>
      </c>
      <c r="F241" s="156"/>
      <c r="G241" s="157"/>
      <c r="H241" s="156"/>
      <c r="I241" s="156"/>
      <c r="J241" s="156"/>
      <c r="K241" s="156"/>
      <c r="L241" s="156"/>
      <c r="M241" s="156"/>
      <c r="N241" s="156"/>
      <c r="O241" s="156"/>
      <c r="P241" s="156"/>
    </row>
    <row r="242" spans="1:16" ht="12.75">
      <c r="A242" s="154">
        <v>229</v>
      </c>
      <c r="B242" s="154"/>
      <c r="C242" s="195" t="s">
        <v>174</v>
      </c>
      <c r="D242" s="96"/>
      <c r="E242" s="96"/>
      <c r="F242" s="156"/>
      <c r="G242" s="157"/>
      <c r="H242" s="156"/>
      <c r="I242" s="156"/>
      <c r="J242" s="156"/>
      <c r="K242" s="156"/>
      <c r="L242" s="156"/>
      <c r="M242" s="156"/>
      <c r="N242" s="156"/>
      <c r="O242" s="156"/>
      <c r="P242" s="156"/>
    </row>
    <row r="243" spans="1:16" ht="12.75">
      <c r="A243" s="154">
        <v>230</v>
      </c>
      <c r="B243" s="91"/>
      <c r="C243" s="187" t="s">
        <v>1097</v>
      </c>
      <c r="D243" s="92" t="s">
        <v>472</v>
      </c>
      <c r="E243" s="93">
        <v>31.9</v>
      </c>
      <c r="F243" s="156"/>
      <c r="G243" s="157"/>
      <c r="H243" s="156"/>
      <c r="I243" s="156"/>
      <c r="J243" s="156"/>
      <c r="K243" s="156"/>
      <c r="L243" s="156"/>
      <c r="M243" s="156"/>
      <c r="N243" s="156"/>
      <c r="O243" s="156"/>
      <c r="P243" s="156"/>
    </row>
    <row r="244" spans="1:16" ht="12.75">
      <c r="A244" s="154">
        <v>231</v>
      </c>
      <c r="B244" s="91"/>
      <c r="C244" s="153" t="s">
        <v>1088</v>
      </c>
      <c r="D244" s="92" t="s">
        <v>472</v>
      </c>
      <c r="E244" s="216">
        <v>33.495</v>
      </c>
      <c r="F244" s="156"/>
      <c r="G244" s="157"/>
      <c r="H244" s="156"/>
      <c r="I244" s="156"/>
      <c r="J244" s="156"/>
      <c r="K244" s="156"/>
      <c r="L244" s="156"/>
      <c r="M244" s="156"/>
      <c r="N244" s="156"/>
      <c r="O244" s="156"/>
      <c r="P244" s="156"/>
    </row>
    <row r="245" spans="1:16" ht="12.75">
      <c r="A245" s="154">
        <v>232</v>
      </c>
      <c r="B245" s="91"/>
      <c r="C245" s="153" t="s">
        <v>523</v>
      </c>
      <c r="D245" s="92" t="s">
        <v>474</v>
      </c>
      <c r="E245" s="216">
        <v>2.392</v>
      </c>
      <c r="F245" s="156"/>
      <c r="G245" s="157"/>
      <c r="H245" s="156"/>
      <c r="I245" s="156"/>
      <c r="J245" s="156"/>
      <c r="K245" s="156"/>
      <c r="L245" s="156"/>
      <c r="M245" s="156"/>
      <c r="N245" s="156"/>
      <c r="O245" s="156"/>
      <c r="P245" s="156"/>
    </row>
    <row r="246" spans="1:16" ht="12.75">
      <c r="A246" s="154">
        <v>233</v>
      </c>
      <c r="B246" s="91"/>
      <c r="C246" s="187" t="s">
        <v>1083</v>
      </c>
      <c r="D246" s="92" t="s">
        <v>472</v>
      </c>
      <c r="E246" s="93">
        <v>31.9</v>
      </c>
      <c r="F246" s="156"/>
      <c r="G246" s="157"/>
      <c r="H246" s="156"/>
      <c r="I246" s="156"/>
      <c r="J246" s="156"/>
      <c r="K246" s="156"/>
      <c r="L246" s="156"/>
      <c r="M246" s="156"/>
      <c r="N246" s="156"/>
      <c r="O246" s="156"/>
      <c r="P246" s="156"/>
    </row>
    <row r="247" spans="1:16" ht="12.75">
      <c r="A247" s="154">
        <v>234</v>
      </c>
      <c r="B247" s="91"/>
      <c r="C247" s="153" t="s">
        <v>1084</v>
      </c>
      <c r="D247" s="92" t="s">
        <v>472</v>
      </c>
      <c r="E247" s="216">
        <v>33.495</v>
      </c>
      <c r="F247" s="156"/>
      <c r="G247" s="157"/>
      <c r="H247" s="156"/>
      <c r="I247" s="156"/>
      <c r="J247" s="156"/>
      <c r="K247" s="156"/>
      <c r="L247" s="156"/>
      <c r="M247" s="156"/>
      <c r="N247" s="156"/>
      <c r="O247" s="156"/>
      <c r="P247" s="156"/>
    </row>
    <row r="248" spans="1:16" ht="12.75">
      <c r="A248" s="154">
        <v>235</v>
      </c>
      <c r="B248" s="91"/>
      <c r="C248" s="153" t="s">
        <v>480</v>
      </c>
      <c r="D248" s="92" t="s">
        <v>573</v>
      </c>
      <c r="E248" s="93">
        <v>6.38</v>
      </c>
      <c r="F248" s="156"/>
      <c r="G248" s="157"/>
      <c r="H248" s="156"/>
      <c r="I248" s="156"/>
      <c r="J248" s="156"/>
      <c r="K248" s="156"/>
      <c r="L248" s="156"/>
      <c r="M248" s="156"/>
      <c r="N248" s="156"/>
      <c r="O248" s="156"/>
      <c r="P248" s="156"/>
    </row>
    <row r="249" spans="1:16" ht="12.75">
      <c r="A249" s="154">
        <v>236</v>
      </c>
      <c r="B249" s="91"/>
      <c r="C249" s="117" t="s">
        <v>1975</v>
      </c>
      <c r="D249" s="92" t="s">
        <v>469</v>
      </c>
      <c r="E249" s="93">
        <v>44.66</v>
      </c>
      <c r="F249" s="156"/>
      <c r="G249" s="157"/>
      <c r="H249" s="156"/>
      <c r="I249" s="156"/>
      <c r="J249" s="156"/>
      <c r="K249" s="156"/>
      <c r="L249" s="156"/>
      <c r="M249" s="156"/>
      <c r="N249" s="156"/>
      <c r="O249" s="156"/>
      <c r="P249" s="156"/>
    </row>
    <row r="250" spans="1:16" ht="12.75">
      <c r="A250" s="154">
        <v>237</v>
      </c>
      <c r="B250" s="91"/>
      <c r="C250" s="118" t="s">
        <v>1072</v>
      </c>
      <c r="D250" s="92" t="s">
        <v>472</v>
      </c>
      <c r="E250" s="93">
        <v>31.9</v>
      </c>
      <c r="F250" s="156"/>
      <c r="G250" s="157"/>
      <c r="H250" s="156"/>
      <c r="I250" s="156"/>
      <c r="J250" s="156"/>
      <c r="K250" s="156"/>
      <c r="L250" s="156"/>
      <c r="M250" s="156"/>
      <c r="N250" s="156"/>
      <c r="O250" s="156"/>
      <c r="P250" s="156"/>
    </row>
    <row r="251" spans="1:16" ht="12.75">
      <c r="A251" s="154">
        <v>238</v>
      </c>
      <c r="B251" s="154"/>
      <c r="C251" s="195" t="s">
        <v>175</v>
      </c>
      <c r="D251" s="96"/>
      <c r="E251" s="96"/>
      <c r="F251" s="156"/>
      <c r="G251" s="157"/>
      <c r="H251" s="156"/>
      <c r="I251" s="156"/>
      <c r="J251" s="156"/>
      <c r="K251" s="156"/>
      <c r="L251" s="156"/>
      <c r="M251" s="156"/>
      <c r="N251" s="156"/>
      <c r="O251" s="156"/>
      <c r="P251" s="156"/>
    </row>
    <row r="252" spans="1:16" ht="12.75">
      <c r="A252" s="154">
        <v>239</v>
      </c>
      <c r="B252" s="91"/>
      <c r="C252" s="187" t="s">
        <v>1097</v>
      </c>
      <c r="D252" s="92" t="s">
        <v>472</v>
      </c>
      <c r="E252" s="93">
        <v>50.35</v>
      </c>
      <c r="F252" s="156"/>
      <c r="G252" s="157"/>
      <c r="H252" s="156"/>
      <c r="I252" s="156"/>
      <c r="J252" s="156"/>
      <c r="K252" s="156"/>
      <c r="L252" s="156"/>
      <c r="M252" s="156"/>
      <c r="N252" s="156"/>
      <c r="O252" s="156"/>
      <c r="P252" s="156"/>
    </row>
    <row r="253" spans="1:16" ht="12.75">
      <c r="A253" s="154">
        <v>240</v>
      </c>
      <c r="B253" s="91"/>
      <c r="C253" s="153" t="s">
        <v>1088</v>
      </c>
      <c r="D253" s="92" t="s">
        <v>472</v>
      </c>
      <c r="E253" s="216">
        <v>52.868</v>
      </c>
      <c r="F253" s="156"/>
      <c r="G253" s="157"/>
      <c r="H253" s="156"/>
      <c r="I253" s="156"/>
      <c r="J253" s="156"/>
      <c r="K253" s="156"/>
      <c r="L253" s="156"/>
      <c r="M253" s="156"/>
      <c r="N253" s="156"/>
      <c r="O253" s="156"/>
      <c r="P253" s="156"/>
    </row>
    <row r="254" spans="1:16" ht="12.75">
      <c r="A254" s="154">
        <v>241</v>
      </c>
      <c r="B254" s="91"/>
      <c r="C254" s="153" t="s">
        <v>523</v>
      </c>
      <c r="D254" s="92" t="s">
        <v>474</v>
      </c>
      <c r="E254" s="216">
        <v>3.776</v>
      </c>
      <c r="F254" s="156"/>
      <c r="G254" s="157"/>
      <c r="H254" s="156"/>
      <c r="I254" s="156"/>
      <c r="J254" s="156"/>
      <c r="K254" s="156"/>
      <c r="L254" s="156"/>
      <c r="M254" s="156"/>
      <c r="N254" s="156"/>
      <c r="O254" s="156"/>
      <c r="P254" s="156"/>
    </row>
    <row r="255" spans="1:16" ht="12.75">
      <c r="A255" s="154">
        <v>242</v>
      </c>
      <c r="B255" s="91"/>
      <c r="C255" s="187" t="s">
        <v>1083</v>
      </c>
      <c r="D255" s="92" t="s">
        <v>472</v>
      </c>
      <c r="E255" s="93">
        <v>50.35</v>
      </c>
      <c r="F255" s="156"/>
      <c r="G255" s="157"/>
      <c r="H255" s="156"/>
      <c r="I255" s="156"/>
      <c r="J255" s="156"/>
      <c r="K255" s="156"/>
      <c r="L255" s="156"/>
      <c r="M255" s="156"/>
      <c r="N255" s="156"/>
      <c r="O255" s="156"/>
      <c r="P255" s="156"/>
    </row>
    <row r="256" spans="1:16" ht="12.75">
      <c r="A256" s="154">
        <v>243</v>
      </c>
      <c r="B256" s="91"/>
      <c r="C256" s="153" t="s">
        <v>1084</v>
      </c>
      <c r="D256" s="92" t="s">
        <v>472</v>
      </c>
      <c r="E256" s="216">
        <v>52.868</v>
      </c>
      <c r="F256" s="156"/>
      <c r="G256" s="157"/>
      <c r="H256" s="156"/>
      <c r="I256" s="156"/>
      <c r="J256" s="156"/>
      <c r="K256" s="156"/>
      <c r="L256" s="156"/>
      <c r="M256" s="156"/>
      <c r="N256" s="156"/>
      <c r="O256" s="156"/>
      <c r="P256" s="156"/>
    </row>
    <row r="257" spans="1:16" ht="12.75">
      <c r="A257" s="154">
        <v>244</v>
      </c>
      <c r="B257" s="91"/>
      <c r="C257" s="153" t="s">
        <v>480</v>
      </c>
      <c r="D257" s="92" t="s">
        <v>573</v>
      </c>
      <c r="E257" s="93">
        <v>10.07</v>
      </c>
      <c r="F257" s="156"/>
      <c r="G257" s="157"/>
      <c r="H257" s="156"/>
      <c r="I257" s="156"/>
      <c r="J257" s="156"/>
      <c r="K257" s="156"/>
      <c r="L257" s="156"/>
      <c r="M257" s="156"/>
      <c r="N257" s="156"/>
      <c r="O257" s="156"/>
      <c r="P257" s="156"/>
    </row>
    <row r="258" spans="1:16" ht="12.75">
      <c r="A258" s="154">
        <v>245</v>
      </c>
      <c r="B258" s="91"/>
      <c r="C258" s="117" t="s">
        <v>1975</v>
      </c>
      <c r="D258" s="92" t="s">
        <v>469</v>
      </c>
      <c r="E258" s="93">
        <v>70.49</v>
      </c>
      <c r="F258" s="156"/>
      <c r="G258" s="157"/>
      <c r="H258" s="156"/>
      <c r="I258" s="156"/>
      <c r="J258" s="156"/>
      <c r="K258" s="156"/>
      <c r="L258" s="156"/>
      <c r="M258" s="156"/>
      <c r="N258" s="156"/>
      <c r="O258" s="156"/>
      <c r="P258" s="156"/>
    </row>
    <row r="259" spans="1:16" ht="12.75">
      <c r="A259" s="154">
        <v>246</v>
      </c>
      <c r="B259" s="91"/>
      <c r="C259" s="118" t="s">
        <v>1072</v>
      </c>
      <c r="D259" s="92" t="s">
        <v>472</v>
      </c>
      <c r="E259" s="93">
        <v>50.35</v>
      </c>
      <c r="F259" s="156"/>
      <c r="G259" s="157"/>
      <c r="H259" s="156"/>
      <c r="I259" s="156"/>
      <c r="J259" s="156"/>
      <c r="K259" s="156"/>
      <c r="L259" s="156"/>
      <c r="M259" s="156"/>
      <c r="N259" s="156"/>
      <c r="O259" s="156"/>
      <c r="P259" s="156"/>
    </row>
    <row r="260" spans="1:16" ht="12.75">
      <c r="A260" s="154">
        <v>247</v>
      </c>
      <c r="B260" s="91"/>
      <c r="C260" s="195" t="s">
        <v>1536</v>
      </c>
      <c r="D260" s="92"/>
      <c r="E260" s="93"/>
      <c r="F260" s="156"/>
      <c r="G260" s="157"/>
      <c r="H260" s="156"/>
      <c r="I260" s="156"/>
      <c r="J260" s="156"/>
      <c r="K260" s="156"/>
      <c r="L260" s="156"/>
      <c r="M260" s="156"/>
      <c r="N260" s="156"/>
      <c r="O260" s="156"/>
      <c r="P260" s="156"/>
    </row>
    <row r="261" spans="1:16" ht="12.75">
      <c r="A261" s="154">
        <v>248</v>
      </c>
      <c r="B261" s="91"/>
      <c r="C261" s="187" t="s">
        <v>1534</v>
      </c>
      <c r="D261" s="92" t="s">
        <v>472</v>
      </c>
      <c r="E261" s="93">
        <v>11.6</v>
      </c>
      <c r="F261" s="156"/>
      <c r="G261" s="157"/>
      <c r="H261" s="156"/>
      <c r="I261" s="156"/>
      <c r="J261" s="156"/>
      <c r="K261" s="156"/>
      <c r="L261" s="156"/>
      <c r="M261" s="156"/>
      <c r="N261" s="156"/>
      <c r="O261" s="156"/>
      <c r="P261" s="156"/>
    </row>
    <row r="262" spans="1:16" ht="12.75">
      <c r="A262" s="154">
        <v>249</v>
      </c>
      <c r="B262" s="91"/>
      <c r="C262" s="153" t="s">
        <v>522</v>
      </c>
      <c r="D262" s="92" t="s">
        <v>472</v>
      </c>
      <c r="E262" s="93">
        <v>12.18</v>
      </c>
      <c r="F262" s="156"/>
      <c r="G262" s="157"/>
      <c r="H262" s="156"/>
      <c r="I262" s="156"/>
      <c r="J262" s="156"/>
      <c r="K262" s="156"/>
      <c r="L262" s="156"/>
      <c r="M262" s="156"/>
      <c r="N262" s="156"/>
      <c r="O262" s="156"/>
      <c r="P262" s="156"/>
    </row>
    <row r="263" spans="1:16" ht="12.75">
      <c r="A263" s="154">
        <v>250</v>
      </c>
      <c r="B263" s="91"/>
      <c r="C263" s="153" t="s">
        <v>523</v>
      </c>
      <c r="D263" s="92" t="s">
        <v>474</v>
      </c>
      <c r="E263" s="93">
        <v>0.87</v>
      </c>
      <c r="F263" s="156"/>
      <c r="G263" s="157"/>
      <c r="H263" s="156"/>
      <c r="I263" s="156"/>
      <c r="J263" s="156"/>
      <c r="K263" s="156"/>
      <c r="L263" s="156"/>
      <c r="M263" s="156"/>
      <c r="N263" s="156"/>
      <c r="O263" s="156"/>
      <c r="P263" s="156"/>
    </row>
    <row r="264" spans="1:16" ht="12.75">
      <c r="A264" s="154">
        <v>251</v>
      </c>
      <c r="B264" s="91"/>
      <c r="C264" s="187" t="s">
        <v>166</v>
      </c>
      <c r="D264" s="92" t="s">
        <v>472</v>
      </c>
      <c r="E264" s="93">
        <v>11.6</v>
      </c>
      <c r="F264" s="156"/>
      <c r="G264" s="157"/>
      <c r="H264" s="156"/>
      <c r="I264" s="156"/>
      <c r="J264" s="156"/>
      <c r="K264" s="156"/>
      <c r="L264" s="156"/>
      <c r="M264" s="156"/>
      <c r="N264" s="156"/>
      <c r="O264" s="156"/>
      <c r="P264" s="156"/>
    </row>
    <row r="265" spans="1:16" ht="12.75">
      <c r="A265" s="154">
        <v>252</v>
      </c>
      <c r="B265" s="91"/>
      <c r="C265" s="153" t="s">
        <v>167</v>
      </c>
      <c r="D265" s="92" t="s">
        <v>472</v>
      </c>
      <c r="E265" s="93">
        <v>12.18</v>
      </c>
      <c r="F265" s="156"/>
      <c r="G265" s="157"/>
      <c r="H265" s="156"/>
      <c r="I265" s="156"/>
      <c r="J265" s="156"/>
      <c r="K265" s="156"/>
      <c r="L265" s="156"/>
      <c r="M265" s="156"/>
      <c r="N265" s="156"/>
      <c r="O265" s="156"/>
      <c r="P265" s="156"/>
    </row>
    <row r="266" spans="1:16" ht="12.75">
      <c r="A266" s="154">
        <v>253</v>
      </c>
      <c r="B266" s="91"/>
      <c r="C266" s="118" t="s">
        <v>168</v>
      </c>
      <c r="D266" s="92" t="s">
        <v>472</v>
      </c>
      <c r="E266" s="56">
        <v>11.6</v>
      </c>
      <c r="F266" s="156"/>
      <c r="G266" s="157"/>
      <c r="H266" s="156"/>
      <c r="I266" s="156"/>
      <c r="J266" s="156"/>
      <c r="K266" s="156"/>
      <c r="L266" s="156"/>
      <c r="M266" s="156"/>
      <c r="N266" s="156"/>
      <c r="O266" s="156"/>
      <c r="P266" s="156"/>
    </row>
    <row r="267" spans="1:16" ht="12.75">
      <c r="A267" s="154">
        <v>254</v>
      </c>
      <c r="B267" s="91"/>
      <c r="C267" s="117" t="s">
        <v>479</v>
      </c>
      <c r="D267" s="92" t="s">
        <v>472</v>
      </c>
      <c r="E267" s="56">
        <v>12.18</v>
      </c>
      <c r="F267" s="156"/>
      <c r="G267" s="157"/>
      <c r="H267" s="156"/>
      <c r="I267" s="156"/>
      <c r="J267" s="156"/>
      <c r="K267" s="156"/>
      <c r="L267" s="156"/>
      <c r="M267" s="156"/>
      <c r="N267" s="156"/>
      <c r="O267" s="156"/>
      <c r="P267" s="156"/>
    </row>
    <row r="268" spans="1:16" ht="12.75">
      <c r="A268" s="154">
        <v>255</v>
      </c>
      <c r="B268" s="91"/>
      <c r="C268" s="117" t="s">
        <v>480</v>
      </c>
      <c r="D268" s="92" t="s">
        <v>474</v>
      </c>
      <c r="E268" s="93">
        <v>29</v>
      </c>
      <c r="F268" s="156"/>
      <c r="G268" s="157"/>
      <c r="H268" s="156"/>
      <c r="I268" s="156"/>
      <c r="J268" s="156"/>
      <c r="K268" s="156"/>
      <c r="L268" s="156"/>
      <c r="M268" s="156"/>
      <c r="N268" s="156"/>
      <c r="O268" s="156"/>
      <c r="P268" s="156"/>
    </row>
    <row r="269" spans="1:16" ht="12.75">
      <c r="A269" s="154">
        <v>256</v>
      </c>
      <c r="B269" s="154"/>
      <c r="C269" s="195" t="s">
        <v>176</v>
      </c>
      <c r="D269" s="96"/>
      <c r="E269" s="96"/>
      <c r="F269" s="156"/>
      <c r="G269" s="157"/>
      <c r="H269" s="156"/>
      <c r="I269" s="156"/>
      <c r="J269" s="156"/>
      <c r="K269" s="156"/>
      <c r="L269" s="156"/>
      <c r="M269" s="156"/>
      <c r="N269" s="156"/>
      <c r="O269" s="156"/>
      <c r="P269" s="156"/>
    </row>
    <row r="270" spans="1:16" ht="12.75">
      <c r="A270" s="154">
        <v>257</v>
      </c>
      <c r="B270" s="91"/>
      <c r="C270" s="187" t="s">
        <v>1097</v>
      </c>
      <c r="D270" s="92" t="s">
        <v>472</v>
      </c>
      <c r="E270" s="93">
        <v>52.3</v>
      </c>
      <c r="F270" s="156"/>
      <c r="G270" s="157"/>
      <c r="H270" s="156"/>
      <c r="I270" s="156"/>
      <c r="J270" s="156"/>
      <c r="K270" s="156"/>
      <c r="L270" s="156"/>
      <c r="M270" s="156"/>
      <c r="N270" s="156"/>
      <c r="O270" s="156"/>
      <c r="P270" s="156"/>
    </row>
    <row r="271" spans="1:16" ht="12.75">
      <c r="A271" s="154">
        <v>258</v>
      </c>
      <c r="B271" s="91"/>
      <c r="C271" s="153" t="s">
        <v>1088</v>
      </c>
      <c r="D271" s="92" t="s">
        <v>472</v>
      </c>
      <c r="E271" s="216">
        <v>54.915</v>
      </c>
      <c r="F271" s="156"/>
      <c r="G271" s="157"/>
      <c r="H271" s="156"/>
      <c r="I271" s="156"/>
      <c r="J271" s="156"/>
      <c r="K271" s="156"/>
      <c r="L271" s="156"/>
      <c r="M271" s="156"/>
      <c r="N271" s="156"/>
      <c r="O271" s="156"/>
      <c r="P271" s="156"/>
    </row>
    <row r="272" spans="1:16" ht="12.75">
      <c r="A272" s="154">
        <v>259</v>
      </c>
      <c r="B272" s="91"/>
      <c r="C272" s="153" t="s">
        <v>523</v>
      </c>
      <c r="D272" s="92" t="s">
        <v>474</v>
      </c>
      <c r="E272" s="216">
        <v>3.922</v>
      </c>
      <c r="F272" s="156"/>
      <c r="G272" s="157"/>
      <c r="H272" s="156"/>
      <c r="I272" s="156"/>
      <c r="J272" s="156"/>
      <c r="K272" s="156"/>
      <c r="L272" s="156"/>
      <c r="M272" s="156"/>
      <c r="N272" s="156"/>
      <c r="O272" s="156"/>
      <c r="P272" s="156"/>
    </row>
    <row r="273" spans="1:16" ht="12.75">
      <c r="A273" s="154">
        <v>260</v>
      </c>
      <c r="B273" s="91"/>
      <c r="C273" s="187" t="s">
        <v>1083</v>
      </c>
      <c r="D273" s="92" t="s">
        <v>472</v>
      </c>
      <c r="E273" s="93">
        <v>52.3</v>
      </c>
      <c r="F273" s="156"/>
      <c r="G273" s="157"/>
      <c r="H273" s="156"/>
      <c r="I273" s="156"/>
      <c r="J273" s="156"/>
      <c r="K273" s="156"/>
      <c r="L273" s="156"/>
      <c r="M273" s="156"/>
      <c r="N273" s="156"/>
      <c r="O273" s="156"/>
      <c r="P273" s="156"/>
    </row>
    <row r="274" spans="1:16" ht="12.75">
      <c r="A274" s="154">
        <v>261</v>
      </c>
      <c r="B274" s="91"/>
      <c r="C274" s="153" t="s">
        <v>1084</v>
      </c>
      <c r="D274" s="92" t="s">
        <v>472</v>
      </c>
      <c r="E274" s="216">
        <v>54.915</v>
      </c>
      <c r="F274" s="156"/>
      <c r="G274" s="157"/>
      <c r="H274" s="156"/>
      <c r="I274" s="156"/>
      <c r="J274" s="156"/>
      <c r="K274" s="156"/>
      <c r="L274" s="156"/>
      <c r="M274" s="156"/>
      <c r="N274" s="156"/>
      <c r="O274" s="156"/>
      <c r="P274" s="156"/>
    </row>
    <row r="275" spans="1:16" ht="12.75">
      <c r="A275" s="154">
        <v>262</v>
      </c>
      <c r="B275" s="91"/>
      <c r="C275" s="153" t="s">
        <v>480</v>
      </c>
      <c r="D275" s="92" t="s">
        <v>573</v>
      </c>
      <c r="E275" s="93">
        <v>10.46</v>
      </c>
      <c r="F275" s="156"/>
      <c r="G275" s="157"/>
      <c r="H275" s="156"/>
      <c r="I275" s="156"/>
      <c r="J275" s="156"/>
      <c r="K275" s="156"/>
      <c r="L275" s="156"/>
      <c r="M275" s="156"/>
      <c r="N275" s="156"/>
      <c r="O275" s="156"/>
      <c r="P275" s="156"/>
    </row>
    <row r="276" spans="1:16" ht="12.75">
      <c r="A276" s="154">
        <v>263</v>
      </c>
      <c r="B276" s="91"/>
      <c r="C276" s="117" t="s">
        <v>1975</v>
      </c>
      <c r="D276" s="92" t="s">
        <v>469</v>
      </c>
      <c r="E276" s="93">
        <v>73.21999999999998</v>
      </c>
      <c r="F276" s="156"/>
      <c r="G276" s="157"/>
      <c r="H276" s="156"/>
      <c r="I276" s="156"/>
      <c r="J276" s="156"/>
      <c r="K276" s="156"/>
      <c r="L276" s="156"/>
      <c r="M276" s="156"/>
      <c r="N276" s="156"/>
      <c r="O276" s="156"/>
      <c r="P276" s="156"/>
    </row>
    <row r="277" spans="1:16" ht="12.75">
      <c r="A277" s="154">
        <v>264</v>
      </c>
      <c r="B277" s="91"/>
      <c r="C277" s="118" t="s">
        <v>1072</v>
      </c>
      <c r="D277" s="92" t="s">
        <v>472</v>
      </c>
      <c r="E277" s="93">
        <v>52.3</v>
      </c>
      <c r="F277" s="156"/>
      <c r="G277" s="157"/>
      <c r="H277" s="156"/>
      <c r="I277" s="156"/>
      <c r="J277" s="156"/>
      <c r="K277" s="156"/>
      <c r="L277" s="156"/>
      <c r="M277" s="156"/>
      <c r="N277" s="156"/>
      <c r="O277" s="156"/>
      <c r="P277" s="156"/>
    </row>
    <row r="278" spans="1:16" ht="12.75">
      <c r="A278" s="154">
        <v>265</v>
      </c>
      <c r="B278" s="154"/>
      <c r="C278" s="195" t="s">
        <v>177</v>
      </c>
      <c r="D278" s="96"/>
      <c r="E278" s="96"/>
      <c r="F278" s="156"/>
      <c r="G278" s="157"/>
      <c r="H278" s="156"/>
      <c r="I278" s="156"/>
      <c r="J278" s="156"/>
      <c r="K278" s="156"/>
      <c r="L278" s="156"/>
      <c r="M278" s="156"/>
      <c r="N278" s="156"/>
      <c r="O278" s="156"/>
      <c r="P278" s="156"/>
    </row>
    <row r="279" spans="1:16" ht="12.75">
      <c r="A279" s="154">
        <v>266</v>
      </c>
      <c r="B279" s="91"/>
      <c r="C279" s="187" t="s">
        <v>1097</v>
      </c>
      <c r="D279" s="92" t="s">
        <v>472</v>
      </c>
      <c r="E279" s="93">
        <v>52.3</v>
      </c>
      <c r="F279" s="156"/>
      <c r="G279" s="157"/>
      <c r="H279" s="156"/>
      <c r="I279" s="156"/>
      <c r="J279" s="156"/>
      <c r="K279" s="156"/>
      <c r="L279" s="156"/>
      <c r="M279" s="156"/>
      <c r="N279" s="156"/>
      <c r="O279" s="156"/>
      <c r="P279" s="156"/>
    </row>
    <row r="280" spans="1:16" ht="12.75">
      <c r="A280" s="154">
        <v>267</v>
      </c>
      <c r="B280" s="91"/>
      <c r="C280" s="153" t="s">
        <v>1088</v>
      </c>
      <c r="D280" s="92" t="s">
        <v>472</v>
      </c>
      <c r="E280" s="216">
        <v>54.915</v>
      </c>
      <c r="F280" s="156"/>
      <c r="G280" s="157"/>
      <c r="H280" s="156"/>
      <c r="I280" s="156"/>
      <c r="J280" s="156"/>
      <c r="K280" s="156"/>
      <c r="L280" s="156"/>
      <c r="M280" s="156"/>
      <c r="N280" s="156"/>
      <c r="O280" s="156"/>
      <c r="P280" s="156"/>
    </row>
    <row r="281" spans="1:16" ht="12.75">
      <c r="A281" s="154">
        <v>268</v>
      </c>
      <c r="B281" s="91"/>
      <c r="C281" s="153" t="s">
        <v>523</v>
      </c>
      <c r="D281" s="92" t="s">
        <v>474</v>
      </c>
      <c r="E281" s="216">
        <v>3.922</v>
      </c>
      <c r="F281" s="156"/>
      <c r="G281" s="157"/>
      <c r="H281" s="156"/>
      <c r="I281" s="156"/>
      <c r="J281" s="156"/>
      <c r="K281" s="156"/>
      <c r="L281" s="156"/>
      <c r="M281" s="156"/>
      <c r="N281" s="156"/>
      <c r="O281" s="156"/>
      <c r="P281" s="156"/>
    </row>
    <row r="282" spans="1:16" ht="12.75">
      <c r="A282" s="154">
        <v>269</v>
      </c>
      <c r="B282" s="91"/>
      <c r="C282" s="187" t="s">
        <v>1083</v>
      </c>
      <c r="D282" s="92" t="s">
        <v>472</v>
      </c>
      <c r="E282" s="93">
        <v>52.3</v>
      </c>
      <c r="F282" s="156"/>
      <c r="G282" s="157"/>
      <c r="H282" s="156"/>
      <c r="I282" s="156"/>
      <c r="J282" s="156"/>
      <c r="K282" s="156"/>
      <c r="L282" s="156"/>
      <c r="M282" s="156"/>
      <c r="N282" s="156"/>
      <c r="O282" s="156"/>
      <c r="P282" s="156"/>
    </row>
    <row r="283" spans="1:16" ht="12.75">
      <c r="A283" s="154">
        <v>270</v>
      </c>
      <c r="B283" s="91"/>
      <c r="C283" s="153" t="s">
        <v>1084</v>
      </c>
      <c r="D283" s="92" t="s">
        <v>472</v>
      </c>
      <c r="E283" s="216">
        <v>54.915</v>
      </c>
      <c r="F283" s="156"/>
      <c r="G283" s="157"/>
      <c r="H283" s="156"/>
      <c r="I283" s="156"/>
      <c r="J283" s="156"/>
      <c r="K283" s="156"/>
      <c r="L283" s="156"/>
      <c r="M283" s="156"/>
      <c r="N283" s="156"/>
      <c r="O283" s="156"/>
      <c r="P283" s="156"/>
    </row>
    <row r="284" spans="1:16" ht="12.75">
      <c r="A284" s="154">
        <v>271</v>
      </c>
      <c r="B284" s="91"/>
      <c r="C284" s="153" t="s">
        <v>480</v>
      </c>
      <c r="D284" s="92" t="s">
        <v>573</v>
      </c>
      <c r="E284" s="93">
        <v>10.46</v>
      </c>
      <c r="F284" s="156"/>
      <c r="G284" s="157"/>
      <c r="H284" s="156"/>
      <c r="I284" s="156"/>
      <c r="J284" s="156"/>
      <c r="K284" s="156"/>
      <c r="L284" s="156"/>
      <c r="M284" s="156"/>
      <c r="N284" s="156"/>
      <c r="O284" s="156"/>
      <c r="P284" s="156"/>
    </row>
    <row r="285" spans="1:16" ht="12.75">
      <c r="A285" s="154">
        <v>272</v>
      </c>
      <c r="B285" s="91"/>
      <c r="C285" s="117" t="s">
        <v>1975</v>
      </c>
      <c r="D285" s="92" t="s">
        <v>469</v>
      </c>
      <c r="E285" s="93">
        <v>73.21999999999998</v>
      </c>
      <c r="F285" s="156"/>
      <c r="G285" s="157"/>
      <c r="H285" s="156"/>
      <c r="I285" s="156"/>
      <c r="J285" s="156"/>
      <c r="K285" s="156"/>
      <c r="L285" s="156"/>
      <c r="M285" s="156"/>
      <c r="N285" s="156"/>
      <c r="O285" s="156"/>
      <c r="P285" s="156"/>
    </row>
    <row r="286" spans="1:16" ht="12.75">
      <c r="A286" s="154">
        <v>273</v>
      </c>
      <c r="B286" s="91"/>
      <c r="C286" s="118" t="s">
        <v>1072</v>
      </c>
      <c r="D286" s="92" t="s">
        <v>472</v>
      </c>
      <c r="E286" s="93">
        <v>52.3</v>
      </c>
      <c r="F286" s="156"/>
      <c r="G286" s="157"/>
      <c r="H286" s="156"/>
      <c r="I286" s="156"/>
      <c r="J286" s="156"/>
      <c r="K286" s="156"/>
      <c r="L286" s="156"/>
      <c r="M286" s="156"/>
      <c r="N286" s="156"/>
      <c r="O286" s="156"/>
      <c r="P286" s="156"/>
    </row>
    <row r="287" spans="1:16" ht="12.75">
      <c r="A287" s="154">
        <v>274</v>
      </c>
      <c r="B287" s="154"/>
      <c r="C287" s="195" t="s">
        <v>178</v>
      </c>
      <c r="D287" s="96"/>
      <c r="E287" s="96"/>
      <c r="F287" s="156"/>
      <c r="G287" s="157"/>
      <c r="H287" s="156"/>
      <c r="I287" s="156"/>
      <c r="J287" s="156"/>
      <c r="K287" s="156"/>
      <c r="L287" s="156"/>
      <c r="M287" s="156"/>
      <c r="N287" s="156"/>
      <c r="O287" s="156"/>
      <c r="P287" s="156"/>
    </row>
    <row r="288" spans="1:16" ht="12.75">
      <c r="A288" s="154">
        <v>275</v>
      </c>
      <c r="B288" s="91"/>
      <c r="C288" s="187" t="s">
        <v>1095</v>
      </c>
      <c r="D288" s="92" t="s">
        <v>472</v>
      </c>
      <c r="E288" s="93">
        <v>52.3</v>
      </c>
      <c r="F288" s="156"/>
      <c r="G288" s="157"/>
      <c r="H288" s="156"/>
      <c r="I288" s="156"/>
      <c r="J288" s="156"/>
      <c r="K288" s="156"/>
      <c r="L288" s="156"/>
      <c r="M288" s="156"/>
      <c r="N288" s="156"/>
      <c r="O288" s="156"/>
      <c r="P288" s="156"/>
    </row>
    <row r="289" spans="1:16" ht="12.75">
      <c r="A289" s="154">
        <v>276</v>
      </c>
      <c r="B289" s="91"/>
      <c r="C289" s="153" t="s">
        <v>1084</v>
      </c>
      <c r="D289" s="92" t="s">
        <v>472</v>
      </c>
      <c r="E289" s="216">
        <v>54.915</v>
      </c>
      <c r="F289" s="156"/>
      <c r="G289" s="157"/>
      <c r="H289" s="156"/>
      <c r="I289" s="156"/>
      <c r="J289" s="156"/>
      <c r="K289" s="156"/>
      <c r="L289" s="156"/>
      <c r="M289" s="156"/>
      <c r="N289" s="156"/>
      <c r="O289" s="156"/>
      <c r="P289" s="156"/>
    </row>
    <row r="290" spans="1:16" ht="12.75">
      <c r="A290" s="154">
        <v>277</v>
      </c>
      <c r="B290" s="91"/>
      <c r="C290" s="153" t="s">
        <v>480</v>
      </c>
      <c r="D290" s="92" t="s">
        <v>573</v>
      </c>
      <c r="E290" s="93">
        <v>10.46</v>
      </c>
      <c r="F290" s="156"/>
      <c r="G290" s="157"/>
      <c r="H290" s="156"/>
      <c r="I290" s="156"/>
      <c r="J290" s="156"/>
      <c r="K290" s="156"/>
      <c r="L290" s="156"/>
      <c r="M290" s="156"/>
      <c r="N290" s="156"/>
      <c r="O290" s="156"/>
      <c r="P290" s="156"/>
    </row>
    <row r="291" spans="1:16" ht="12.75">
      <c r="A291" s="154">
        <v>278</v>
      </c>
      <c r="B291" s="91"/>
      <c r="C291" s="117" t="s">
        <v>1975</v>
      </c>
      <c r="D291" s="92" t="s">
        <v>469</v>
      </c>
      <c r="E291" s="93">
        <v>73.21999999999998</v>
      </c>
      <c r="F291" s="156"/>
      <c r="G291" s="157"/>
      <c r="H291" s="156"/>
      <c r="I291" s="156"/>
      <c r="J291" s="156"/>
      <c r="K291" s="156"/>
      <c r="L291" s="156"/>
      <c r="M291" s="156"/>
      <c r="N291" s="156"/>
      <c r="O291" s="156"/>
      <c r="P291" s="156"/>
    </row>
    <row r="292" spans="1:16" ht="12.75">
      <c r="A292" s="154">
        <v>279</v>
      </c>
      <c r="B292" s="154"/>
      <c r="C292" s="195" t="s">
        <v>179</v>
      </c>
      <c r="D292" s="96"/>
      <c r="E292" s="96"/>
      <c r="F292" s="156"/>
      <c r="G292" s="157"/>
      <c r="H292" s="156"/>
      <c r="I292" s="156"/>
      <c r="J292" s="156"/>
      <c r="K292" s="156"/>
      <c r="L292" s="156"/>
      <c r="M292" s="156"/>
      <c r="N292" s="156"/>
      <c r="O292" s="156"/>
      <c r="P292" s="156"/>
    </row>
    <row r="293" spans="1:16" ht="12.75">
      <c r="A293" s="154">
        <v>280</v>
      </c>
      <c r="B293" s="91"/>
      <c r="C293" s="187" t="s">
        <v>1095</v>
      </c>
      <c r="D293" s="92" t="s">
        <v>472</v>
      </c>
      <c r="E293" s="93">
        <v>51.9</v>
      </c>
      <c r="F293" s="156"/>
      <c r="G293" s="157"/>
      <c r="H293" s="156"/>
      <c r="I293" s="156"/>
      <c r="J293" s="156"/>
      <c r="K293" s="156"/>
      <c r="L293" s="156"/>
      <c r="M293" s="156"/>
      <c r="N293" s="156"/>
      <c r="O293" s="156"/>
      <c r="P293" s="156"/>
    </row>
    <row r="294" spans="1:16" ht="12.75">
      <c r="A294" s="154">
        <v>281</v>
      </c>
      <c r="B294" s="91"/>
      <c r="C294" s="153" t="s">
        <v>1084</v>
      </c>
      <c r="D294" s="92" t="s">
        <v>472</v>
      </c>
      <c r="E294" s="216">
        <v>54.495</v>
      </c>
      <c r="F294" s="156"/>
      <c r="G294" s="157"/>
      <c r="H294" s="156"/>
      <c r="I294" s="156"/>
      <c r="J294" s="156"/>
      <c r="K294" s="156"/>
      <c r="L294" s="156"/>
      <c r="M294" s="156"/>
      <c r="N294" s="156"/>
      <c r="O294" s="156"/>
      <c r="P294" s="156"/>
    </row>
    <row r="295" spans="1:16" ht="12.75">
      <c r="A295" s="154">
        <v>282</v>
      </c>
      <c r="B295" s="91"/>
      <c r="C295" s="153" t="s">
        <v>480</v>
      </c>
      <c r="D295" s="92" t="s">
        <v>573</v>
      </c>
      <c r="E295" s="93">
        <v>10.38</v>
      </c>
      <c r="F295" s="156"/>
      <c r="G295" s="157"/>
      <c r="H295" s="156"/>
      <c r="I295" s="156"/>
      <c r="J295" s="156"/>
      <c r="K295" s="156"/>
      <c r="L295" s="156"/>
      <c r="M295" s="156"/>
      <c r="N295" s="156"/>
      <c r="O295" s="156"/>
      <c r="P295" s="156"/>
    </row>
    <row r="296" spans="1:16" ht="12.75">
      <c r="A296" s="154">
        <v>283</v>
      </c>
      <c r="B296" s="91"/>
      <c r="C296" s="117" t="s">
        <v>1975</v>
      </c>
      <c r="D296" s="92" t="s">
        <v>469</v>
      </c>
      <c r="E296" s="93">
        <v>72.66</v>
      </c>
      <c r="F296" s="156"/>
      <c r="G296" s="157"/>
      <c r="H296" s="156"/>
      <c r="I296" s="156"/>
      <c r="J296" s="156"/>
      <c r="K296" s="156"/>
      <c r="L296" s="156"/>
      <c r="M296" s="156"/>
      <c r="N296" s="156"/>
      <c r="O296" s="156"/>
      <c r="P296" s="156"/>
    </row>
    <row r="297" spans="1:16" ht="12.75">
      <c r="A297" s="154">
        <v>284</v>
      </c>
      <c r="B297" s="91"/>
      <c r="C297" s="98" t="s">
        <v>665</v>
      </c>
      <c r="D297" s="92"/>
      <c r="E297" s="93"/>
      <c r="F297" s="156"/>
      <c r="G297" s="157"/>
      <c r="H297" s="156"/>
      <c r="I297" s="156"/>
      <c r="J297" s="156"/>
      <c r="K297" s="156"/>
      <c r="L297" s="156"/>
      <c r="M297" s="156"/>
      <c r="N297" s="156"/>
      <c r="O297" s="156"/>
      <c r="P297" s="156"/>
    </row>
    <row r="298" spans="1:16" ht="12.75">
      <c r="A298" s="154">
        <v>285</v>
      </c>
      <c r="B298" s="154"/>
      <c r="C298" s="195" t="s">
        <v>180</v>
      </c>
      <c r="D298" s="96"/>
      <c r="E298" s="96"/>
      <c r="F298" s="156"/>
      <c r="G298" s="157"/>
      <c r="H298" s="156"/>
      <c r="I298" s="156"/>
      <c r="J298" s="156"/>
      <c r="K298" s="156"/>
      <c r="L298" s="156"/>
      <c r="M298" s="156"/>
      <c r="N298" s="156"/>
      <c r="O298" s="156"/>
      <c r="P298" s="156"/>
    </row>
    <row r="299" spans="1:16" ht="12.75">
      <c r="A299" s="154">
        <v>286</v>
      </c>
      <c r="B299" s="91"/>
      <c r="C299" s="187" t="s">
        <v>1097</v>
      </c>
      <c r="D299" s="92" t="s">
        <v>472</v>
      </c>
      <c r="E299" s="93">
        <v>62.4</v>
      </c>
      <c r="F299" s="156"/>
      <c r="G299" s="157"/>
      <c r="H299" s="156"/>
      <c r="I299" s="156"/>
      <c r="J299" s="156"/>
      <c r="K299" s="156"/>
      <c r="L299" s="156"/>
      <c r="M299" s="156"/>
      <c r="N299" s="156"/>
      <c r="O299" s="156"/>
      <c r="P299" s="156"/>
    </row>
    <row r="300" spans="1:16" ht="12.75">
      <c r="A300" s="154">
        <v>287</v>
      </c>
      <c r="B300" s="91"/>
      <c r="C300" s="153" t="s">
        <v>1088</v>
      </c>
      <c r="D300" s="92" t="s">
        <v>472</v>
      </c>
      <c r="E300" s="93">
        <v>65.52</v>
      </c>
      <c r="F300" s="156"/>
      <c r="G300" s="157"/>
      <c r="H300" s="156"/>
      <c r="I300" s="156"/>
      <c r="J300" s="156"/>
      <c r="K300" s="156"/>
      <c r="L300" s="156"/>
      <c r="M300" s="156"/>
      <c r="N300" s="156"/>
      <c r="O300" s="156"/>
      <c r="P300" s="156"/>
    </row>
    <row r="301" spans="1:16" ht="12.75">
      <c r="A301" s="154">
        <v>288</v>
      </c>
      <c r="B301" s="91"/>
      <c r="C301" s="153" t="s">
        <v>523</v>
      </c>
      <c r="D301" s="92" t="s">
        <v>474</v>
      </c>
      <c r="E301" s="93">
        <v>4.68</v>
      </c>
      <c r="F301" s="156"/>
      <c r="G301" s="157"/>
      <c r="H301" s="156"/>
      <c r="I301" s="156"/>
      <c r="J301" s="156"/>
      <c r="K301" s="156"/>
      <c r="L301" s="156"/>
      <c r="M301" s="156"/>
      <c r="N301" s="156"/>
      <c r="O301" s="156"/>
      <c r="P301" s="156"/>
    </row>
    <row r="302" spans="1:16" ht="12.75">
      <c r="A302" s="154">
        <v>289</v>
      </c>
      <c r="B302" s="91"/>
      <c r="C302" s="187" t="s">
        <v>1083</v>
      </c>
      <c r="D302" s="92" t="s">
        <v>472</v>
      </c>
      <c r="E302" s="93">
        <v>62.4</v>
      </c>
      <c r="F302" s="156"/>
      <c r="G302" s="157"/>
      <c r="H302" s="156"/>
      <c r="I302" s="156"/>
      <c r="J302" s="156"/>
      <c r="K302" s="156"/>
      <c r="L302" s="156"/>
      <c r="M302" s="156"/>
      <c r="N302" s="156"/>
      <c r="O302" s="156"/>
      <c r="P302" s="156"/>
    </row>
    <row r="303" spans="1:16" ht="12.75">
      <c r="A303" s="154">
        <v>290</v>
      </c>
      <c r="B303" s="91"/>
      <c r="C303" s="153" t="s">
        <v>1084</v>
      </c>
      <c r="D303" s="92" t="s">
        <v>472</v>
      </c>
      <c r="E303" s="93">
        <v>65.52</v>
      </c>
      <c r="F303" s="156"/>
      <c r="G303" s="157"/>
      <c r="H303" s="156"/>
      <c r="I303" s="156"/>
      <c r="J303" s="156"/>
      <c r="K303" s="156"/>
      <c r="L303" s="156"/>
      <c r="M303" s="156"/>
      <c r="N303" s="156"/>
      <c r="O303" s="156"/>
      <c r="P303" s="156"/>
    </row>
    <row r="304" spans="1:16" ht="12.75">
      <c r="A304" s="154">
        <v>291</v>
      </c>
      <c r="B304" s="91"/>
      <c r="C304" s="153" t="s">
        <v>480</v>
      </c>
      <c r="D304" s="92" t="s">
        <v>573</v>
      </c>
      <c r="E304" s="93">
        <v>12.48</v>
      </c>
      <c r="F304" s="156"/>
      <c r="G304" s="157"/>
      <c r="H304" s="156"/>
      <c r="I304" s="156"/>
      <c r="J304" s="156"/>
      <c r="K304" s="156"/>
      <c r="L304" s="156"/>
      <c r="M304" s="156"/>
      <c r="N304" s="156"/>
      <c r="O304" s="156"/>
      <c r="P304" s="156"/>
    </row>
    <row r="305" spans="1:16" ht="12.75">
      <c r="A305" s="154">
        <v>292</v>
      </c>
      <c r="B305" s="91"/>
      <c r="C305" s="117" t="s">
        <v>1975</v>
      </c>
      <c r="D305" s="92" t="s">
        <v>469</v>
      </c>
      <c r="E305" s="93">
        <v>87.36</v>
      </c>
      <c r="F305" s="156"/>
      <c r="G305" s="157"/>
      <c r="H305" s="156"/>
      <c r="I305" s="156"/>
      <c r="J305" s="156"/>
      <c r="K305" s="156"/>
      <c r="L305" s="156"/>
      <c r="M305" s="156"/>
      <c r="N305" s="156"/>
      <c r="O305" s="156"/>
      <c r="P305" s="156"/>
    </row>
    <row r="306" spans="1:16" ht="12.75">
      <c r="A306" s="154">
        <v>293</v>
      </c>
      <c r="B306" s="91"/>
      <c r="C306" s="118" t="s">
        <v>1072</v>
      </c>
      <c r="D306" s="92" t="s">
        <v>472</v>
      </c>
      <c r="E306" s="93">
        <v>62.4</v>
      </c>
      <c r="F306" s="156"/>
      <c r="G306" s="157"/>
      <c r="H306" s="156"/>
      <c r="I306" s="156"/>
      <c r="J306" s="156"/>
      <c r="K306" s="156"/>
      <c r="L306" s="156"/>
      <c r="M306" s="156"/>
      <c r="N306" s="156"/>
      <c r="O306" s="156"/>
      <c r="P306" s="156"/>
    </row>
    <row r="307" spans="1:16" ht="12.75">
      <c r="A307" s="154">
        <v>294</v>
      </c>
      <c r="B307" s="154"/>
      <c r="C307" s="195" t="s">
        <v>181</v>
      </c>
      <c r="D307" s="96"/>
      <c r="E307" s="96"/>
      <c r="F307" s="156"/>
      <c r="G307" s="157"/>
      <c r="H307" s="156"/>
      <c r="I307" s="156"/>
      <c r="J307" s="156"/>
      <c r="K307" s="156"/>
      <c r="L307" s="156"/>
      <c r="M307" s="156"/>
      <c r="N307" s="156"/>
      <c r="O307" s="156"/>
      <c r="P307" s="156"/>
    </row>
    <row r="308" spans="1:16" ht="12.75">
      <c r="A308" s="154">
        <v>295</v>
      </c>
      <c r="B308" s="91"/>
      <c r="C308" s="187" t="s">
        <v>1097</v>
      </c>
      <c r="D308" s="92" t="s">
        <v>472</v>
      </c>
      <c r="E308" s="93">
        <v>61.8</v>
      </c>
      <c r="F308" s="156"/>
      <c r="G308" s="157"/>
      <c r="H308" s="156"/>
      <c r="I308" s="156"/>
      <c r="J308" s="156"/>
      <c r="K308" s="156"/>
      <c r="L308" s="156"/>
      <c r="M308" s="156"/>
      <c r="N308" s="156"/>
      <c r="O308" s="156"/>
      <c r="P308" s="156"/>
    </row>
    <row r="309" spans="1:16" ht="12.75">
      <c r="A309" s="154">
        <v>296</v>
      </c>
      <c r="B309" s="91"/>
      <c r="C309" s="153" t="s">
        <v>1088</v>
      </c>
      <c r="D309" s="92" t="s">
        <v>472</v>
      </c>
      <c r="E309" s="93">
        <v>64.89</v>
      </c>
      <c r="F309" s="156"/>
      <c r="G309" s="157"/>
      <c r="H309" s="156"/>
      <c r="I309" s="156"/>
      <c r="J309" s="156"/>
      <c r="K309" s="156"/>
      <c r="L309" s="156"/>
      <c r="M309" s="156"/>
      <c r="N309" s="156"/>
      <c r="O309" s="156"/>
      <c r="P309" s="156"/>
    </row>
    <row r="310" spans="1:16" ht="12.75">
      <c r="A310" s="154">
        <v>297</v>
      </c>
      <c r="B310" s="91"/>
      <c r="C310" s="153" t="s">
        <v>523</v>
      </c>
      <c r="D310" s="92" t="s">
        <v>474</v>
      </c>
      <c r="E310" s="216">
        <v>4.635</v>
      </c>
      <c r="F310" s="156"/>
      <c r="G310" s="157"/>
      <c r="H310" s="156"/>
      <c r="I310" s="156"/>
      <c r="J310" s="156"/>
      <c r="K310" s="156"/>
      <c r="L310" s="156"/>
      <c r="M310" s="156"/>
      <c r="N310" s="156"/>
      <c r="O310" s="156"/>
      <c r="P310" s="156"/>
    </row>
    <row r="311" spans="1:16" ht="12.75">
      <c r="A311" s="154">
        <v>298</v>
      </c>
      <c r="B311" s="91"/>
      <c r="C311" s="187" t="s">
        <v>1083</v>
      </c>
      <c r="D311" s="92" t="s">
        <v>472</v>
      </c>
      <c r="E311" s="93">
        <v>61.8</v>
      </c>
      <c r="F311" s="156"/>
      <c r="G311" s="157"/>
      <c r="H311" s="156"/>
      <c r="I311" s="156"/>
      <c r="J311" s="156"/>
      <c r="K311" s="156"/>
      <c r="L311" s="156"/>
      <c r="M311" s="156"/>
      <c r="N311" s="156"/>
      <c r="O311" s="156"/>
      <c r="P311" s="156"/>
    </row>
    <row r="312" spans="1:16" ht="12.75">
      <c r="A312" s="154">
        <v>299</v>
      </c>
      <c r="B312" s="91"/>
      <c r="C312" s="153" t="s">
        <v>1084</v>
      </c>
      <c r="D312" s="92" t="s">
        <v>472</v>
      </c>
      <c r="E312" s="93">
        <v>64.89</v>
      </c>
      <c r="F312" s="156"/>
      <c r="G312" s="157"/>
      <c r="H312" s="156"/>
      <c r="I312" s="156"/>
      <c r="J312" s="156"/>
      <c r="K312" s="156"/>
      <c r="L312" s="156"/>
      <c r="M312" s="156"/>
      <c r="N312" s="156"/>
      <c r="O312" s="156"/>
      <c r="P312" s="156"/>
    </row>
    <row r="313" spans="1:16" ht="12.75">
      <c r="A313" s="154">
        <v>300</v>
      </c>
      <c r="B313" s="91"/>
      <c r="C313" s="153" t="s">
        <v>480</v>
      </c>
      <c r="D313" s="92" t="s">
        <v>573</v>
      </c>
      <c r="E313" s="93">
        <v>12.36</v>
      </c>
      <c r="F313" s="156"/>
      <c r="G313" s="157"/>
      <c r="H313" s="156"/>
      <c r="I313" s="156"/>
      <c r="J313" s="156"/>
      <c r="K313" s="156"/>
      <c r="L313" s="156"/>
      <c r="M313" s="156"/>
      <c r="N313" s="156"/>
      <c r="O313" s="156"/>
      <c r="P313" s="156"/>
    </row>
    <row r="314" spans="1:16" ht="12.75">
      <c r="A314" s="154">
        <v>301</v>
      </c>
      <c r="B314" s="91"/>
      <c r="C314" s="117" t="s">
        <v>1975</v>
      </c>
      <c r="D314" s="92" t="s">
        <v>469</v>
      </c>
      <c r="E314" s="93">
        <v>86.52</v>
      </c>
      <c r="F314" s="156"/>
      <c r="G314" s="157"/>
      <c r="H314" s="156"/>
      <c r="I314" s="156"/>
      <c r="J314" s="156"/>
      <c r="K314" s="156"/>
      <c r="L314" s="156"/>
      <c r="M314" s="156"/>
      <c r="N314" s="156"/>
      <c r="O314" s="156"/>
      <c r="P314" s="156"/>
    </row>
    <row r="315" spans="1:16" ht="12.75">
      <c r="A315" s="154">
        <v>302</v>
      </c>
      <c r="B315" s="91"/>
      <c r="C315" s="118" t="s">
        <v>1072</v>
      </c>
      <c r="D315" s="92" t="s">
        <v>472</v>
      </c>
      <c r="E315" s="93">
        <v>61.8</v>
      </c>
      <c r="F315" s="156"/>
      <c r="G315" s="157"/>
      <c r="H315" s="156"/>
      <c r="I315" s="156"/>
      <c r="J315" s="156"/>
      <c r="K315" s="156"/>
      <c r="L315" s="156"/>
      <c r="M315" s="156"/>
      <c r="N315" s="156"/>
      <c r="O315" s="156"/>
      <c r="P315" s="156"/>
    </row>
    <row r="316" spans="1:16" ht="12.75">
      <c r="A316" s="154">
        <v>303</v>
      </c>
      <c r="B316" s="154"/>
      <c r="C316" s="195" t="s">
        <v>182</v>
      </c>
      <c r="D316" s="96"/>
      <c r="E316" s="96"/>
      <c r="F316" s="156"/>
      <c r="G316" s="157"/>
      <c r="H316" s="156"/>
      <c r="I316" s="156"/>
      <c r="J316" s="156"/>
      <c r="K316" s="156"/>
      <c r="L316" s="156"/>
      <c r="M316" s="156"/>
      <c r="N316" s="156"/>
      <c r="O316" s="156"/>
      <c r="P316" s="156"/>
    </row>
    <row r="317" spans="1:16" ht="12.75">
      <c r="A317" s="154">
        <v>304</v>
      </c>
      <c r="B317" s="91"/>
      <c r="C317" s="187" t="s">
        <v>1097</v>
      </c>
      <c r="D317" s="92" t="s">
        <v>472</v>
      </c>
      <c r="E317" s="93">
        <v>50.35</v>
      </c>
      <c r="F317" s="156"/>
      <c r="G317" s="157"/>
      <c r="H317" s="156"/>
      <c r="I317" s="156"/>
      <c r="J317" s="156"/>
      <c r="K317" s="156"/>
      <c r="L317" s="156"/>
      <c r="M317" s="156"/>
      <c r="N317" s="156"/>
      <c r="O317" s="156"/>
      <c r="P317" s="156"/>
    </row>
    <row r="318" spans="1:16" ht="12.75">
      <c r="A318" s="154">
        <v>305</v>
      </c>
      <c r="B318" s="91"/>
      <c r="C318" s="153" t="s">
        <v>1088</v>
      </c>
      <c r="D318" s="92" t="s">
        <v>472</v>
      </c>
      <c r="E318" s="216">
        <v>52.868</v>
      </c>
      <c r="F318" s="156"/>
      <c r="G318" s="157"/>
      <c r="H318" s="156"/>
      <c r="I318" s="156"/>
      <c r="J318" s="156"/>
      <c r="K318" s="156"/>
      <c r="L318" s="156"/>
      <c r="M318" s="156"/>
      <c r="N318" s="156"/>
      <c r="O318" s="156"/>
      <c r="P318" s="156"/>
    </row>
    <row r="319" spans="1:16" ht="12.75">
      <c r="A319" s="154">
        <v>306</v>
      </c>
      <c r="B319" s="91"/>
      <c r="C319" s="153" t="s">
        <v>523</v>
      </c>
      <c r="D319" s="92" t="s">
        <v>474</v>
      </c>
      <c r="E319" s="216">
        <v>3.776</v>
      </c>
      <c r="F319" s="156"/>
      <c r="G319" s="157"/>
      <c r="H319" s="156"/>
      <c r="I319" s="156"/>
      <c r="J319" s="156"/>
      <c r="K319" s="156"/>
      <c r="L319" s="156"/>
      <c r="M319" s="156"/>
      <c r="N319" s="156"/>
      <c r="O319" s="156"/>
      <c r="P319" s="156"/>
    </row>
    <row r="320" spans="1:16" ht="12.75">
      <c r="A320" s="154">
        <v>307</v>
      </c>
      <c r="B320" s="91"/>
      <c r="C320" s="187" t="s">
        <v>1083</v>
      </c>
      <c r="D320" s="92" t="s">
        <v>472</v>
      </c>
      <c r="E320" s="93">
        <v>50.35</v>
      </c>
      <c r="F320" s="156"/>
      <c r="G320" s="157"/>
      <c r="H320" s="156"/>
      <c r="I320" s="156"/>
      <c r="J320" s="156"/>
      <c r="K320" s="156"/>
      <c r="L320" s="156"/>
      <c r="M320" s="156"/>
      <c r="N320" s="156"/>
      <c r="O320" s="156"/>
      <c r="P320" s="156"/>
    </row>
    <row r="321" spans="1:16" ht="12.75">
      <c r="A321" s="154">
        <v>308</v>
      </c>
      <c r="B321" s="91"/>
      <c r="C321" s="153" t="s">
        <v>1084</v>
      </c>
      <c r="D321" s="92" t="s">
        <v>472</v>
      </c>
      <c r="E321" s="216">
        <v>52.868</v>
      </c>
      <c r="F321" s="156"/>
      <c r="G321" s="157"/>
      <c r="H321" s="156"/>
      <c r="I321" s="156"/>
      <c r="J321" s="156"/>
      <c r="K321" s="156"/>
      <c r="L321" s="156"/>
      <c r="M321" s="156"/>
      <c r="N321" s="156"/>
      <c r="O321" s="156"/>
      <c r="P321" s="156"/>
    </row>
    <row r="322" spans="1:16" ht="12.75">
      <c r="A322" s="154">
        <v>309</v>
      </c>
      <c r="B322" s="91"/>
      <c r="C322" s="153" t="s">
        <v>480</v>
      </c>
      <c r="D322" s="92" t="s">
        <v>573</v>
      </c>
      <c r="E322" s="93">
        <v>10.07</v>
      </c>
      <c r="F322" s="156"/>
      <c r="G322" s="157"/>
      <c r="H322" s="156"/>
      <c r="I322" s="156"/>
      <c r="J322" s="156"/>
      <c r="K322" s="156"/>
      <c r="L322" s="156"/>
      <c r="M322" s="156"/>
      <c r="N322" s="156"/>
      <c r="O322" s="156"/>
      <c r="P322" s="156"/>
    </row>
    <row r="323" spans="1:16" ht="12.75">
      <c r="A323" s="154">
        <v>310</v>
      </c>
      <c r="B323" s="91"/>
      <c r="C323" s="117" t="s">
        <v>1975</v>
      </c>
      <c r="D323" s="92" t="s">
        <v>469</v>
      </c>
      <c r="E323" s="93">
        <v>70.49</v>
      </c>
      <c r="F323" s="156"/>
      <c r="G323" s="157"/>
      <c r="H323" s="156"/>
      <c r="I323" s="156"/>
      <c r="J323" s="156"/>
      <c r="K323" s="156"/>
      <c r="L323" s="156"/>
      <c r="M323" s="156"/>
      <c r="N323" s="156"/>
      <c r="O323" s="156"/>
      <c r="P323" s="156"/>
    </row>
    <row r="324" spans="1:16" ht="12.75">
      <c r="A324" s="154">
        <v>311</v>
      </c>
      <c r="B324" s="91"/>
      <c r="C324" s="118" t="s">
        <v>1072</v>
      </c>
      <c r="D324" s="92" t="s">
        <v>472</v>
      </c>
      <c r="E324" s="93">
        <v>50.35</v>
      </c>
      <c r="F324" s="156"/>
      <c r="G324" s="157"/>
      <c r="H324" s="156"/>
      <c r="I324" s="156"/>
      <c r="J324" s="156"/>
      <c r="K324" s="156"/>
      <c r="L324" s="156"/>
      <c r="M324" s="156"/>
      <c r="N324" s="156"/>
      <c r="O324" s="156"/>
      <c r="P324" s="156"/>
    </row>
    <row r="325" spans="1:16" ht="12.75">
      <c r="A325" s="154">
        <v>312</v>
      </c>
      <c r="B325" s="91"/>
      <c r="C325" s="195" t="s">
        <v>183</v>
      </c>
      <c r="D325" s="92"/>
      <c r="E325" s="93"/>
      <c r="F325" s="156"/>
      <c r="G325" s="157"/>
      <c r="H325" s="156"/>
      <c r="I325" s="156"/>
      <c r="J325" s="156"/>
      <c r="K325" s="156"/>
      <c r="L325" s="156"/>
      <c r="M325" s="156"/>
      <c r="N325" s="156"/>
      <c r="O325" s="156"/>
      <c r="P325" s="156"/>
    </row>
    <row r="326" spans="1:16" ht="12.75">
      <c r="A326" s="154">
        <v>313</v>
      </c>
      <c r="B326" s="91"/>
      <c r="C326" s="187" t="s">
        <v>1534</v>
      </c>
      <c r="D326" s="92" t="s">
        <v>472</v>
      </c>
      <c r="E326" s="93">
        <v>11.6</v>
      </c>
      <c r="F326" s="156"/>
      <c r="G326" s="157"/>
      <c r="H326" s="156"/>
      <c r="I326" s="156"/>
      <c r="J326" s="156"/>
      <c r="K326" s="156"/>
      <c r="L326" s="156"/>
      <c r="M326" s="156"/>
      <c r="N326" s="156"/>
      <c r="O326" s="156"/>
      <c r="P326" s="156"/>
    </row>
    <row r="327" spans="1:16" ht="12.75">
      <c r="A327" s="154">
        <v>314</v>
      </c>
      <c r="B327" s="91"/>
      <c r="C327" s="153" t="s">
        <v>1537</v>
      </c>
      <c r="D327" s="92" t="s">
        <v>472</v>
      </c>
      <c r="E327" s="93">
        <v>12.18</v>
      </c>
      <c r="F327" s="156"/>
      <c r="G327" s="157"/>
      <c r="H327" s="156"/>
      <c r="I327" s="156"/>
      <c r="J327" s="156"/>
      <c r="K327" s="156"/>
      <c r="L327" s="156"/>
      <c r="M327" s="156"/>
      <c r="N327" s="156"/>
      <c r="O327" s="156"/>
      <c r="P327" s="156"/>
    </row>
    <row r="328" spans="1:16" ht="12.75">
      <c r="A328" s="154">
        <v>315</v>
      </c>
      <c r="B328" s="91"/>
      <c r="C328" s="153" t="s">
        <v>523</v>
      </c>
      <c r="D328" s="92" t="s">
        <v>474</v>
      </c>
      <c r="E328" s="93">
        <v>0.87</v>
      </c>
      <c r="F328" s="156"/>
      <c r="G328" s="157"/>
      <c r="H328" s="156"/>
      <c r="I328" s="156"/>
      <c r="J328" s="156"/>
      <c r="K328" s="156"/>
      <c r="L328" s="156"/>
      <c r="M328" s="156"/>
      <c r="N328" s="156"/>
      <c r="O328" s="156"/>
      <c r="P328" s="156"/>
    </row>
    <row r="329" spans="1:16" ht="12.75">
      <c r="A329" s="154">
        <v>316</v>
      </c>
      <c r="B329" s="91"/>
      <c r="C329" s="187" t="s">
        <v>166</v>
      </c>
      <c r="D329" s="92" t="s">
        <v>472</v>
      </c>
      <c r="E329" s="93">
        <v>11.6</v>
      </c>
      <c r="F329" s="156"/>
      <c r="G329" s="157"/>
      <c r="H329" s="156"/>
      <c r="I329" s="156"/>
      <c r="J329" s="156"/>
      <c r="K329" s="156"/>
      <c r="L329" s="156"/>
      <c r="M329" s="156"/>
      <c r="N329" s="156"/>
      <c r="O329" s="156"/>
      <c r="P329" s="156"/>
    </row>
    <row r="330" spans="1:16" ht="12.75">
      <c r="A330" s="154">
        <v>317</v>
      </c>
      <c r="B330" s="91"/>
      <c r="C330" s="153" t="s">
        <v>167</v>
      </c>
      <c r="D330" s="92" t="s">
        <v>472</v>
      </c>
      <c r="E330" s="93">
        <v>12.18</v>
      </c>
      <c r="F330" s="156"/>
      <c r="G330" s="157"/>
      <c r="H330" s="156"/>
      <c r="I330" s="156"/>
      <c r="J330" s="156"/>
      <c r="K330" s="156"/>
      <c r="L330" s="156"/>
      <c r="M330" s="156"/>
      <c r="N330" s="156"/>
      <c r="O330" s="156"/>
      <c r="P330" s="156"/>
    </row>
    <row r="331" spans="1:16" ht="12.75">
      <c r="A331" s="154">
        <v>318</v>
      </c>
      <c r="B331" s="91"/>
      <c r="C331" s="118" t="s">
        <v>168</v>
      </c>
      <c r="D331" s="92" t="s">
        <v>472</v>
      </c>
      <c r="E331" s="56">
        <v>11.6</v>
      </c>
      <c r="F331" s="156"/>
      <c r="G331" s="157"/>
      <c r="H331" s="156"/>
      <c r="I331" s="156"/>
      <c r="J331" s="156"/>
      <c r="K331" s="156"/>
      <c r="L331" s="156"/>
      <c r="M331" s="156"/>
      <c r="N331" s="156"/>
      <c r="O331" s="156"/>
      <c r="P331" s="156"/>
    </row>
    <row r="332" spans="1:16" ht="12.75">
      <c r="A332" s="154">
        <v>319</v>
      </c>
      <c r="B332" s="91"/>
      <c r="C332" s="117" t="s">
        <v>479</v>
      </c>
      <c r="D332" s="92" t="s">
        <v>472</v>
      </c>
      <c r="E332" s="56">
        <v>12.18</v>
      </c>
      <c r="F332" s="156"/>
      <c r="G332" s="157"/>
      <c r="H332" s="156"/>
      <c r="I332" s="156"/>
      <c r="J332" s="156"/>
      <c r="K332" s="156"/>
      <c r="L332" s="156"/>
      <c r="M332" s="156"/>
      <c r="N332" s="156"/>
      <c r="O332" s="156"/>
      <c r="P332" s="156"/>
    </row>
    <row r="333" spans="1:16" ht="12.75">
      <c r="A333" s="154">
        <v>320</v>
      </c>
      <c r="B333" s="91"/>
      <c r="C333" s="117" t="s">
        <v>480</v>
      </c>
      <c r="D333" s="92" t="s">
        <v>474</v>
      </c>
      <c r="E333" s="93">
        <v>29</v>
      </c>
      <c r="F333" s="156"/>
      <c r="G333" s="157"/>
      <c r="H333" s="156"/>
      <c r="I333" s="156"/>
      <c r="J333" s="156"/>
      <c r="K333" s="156"/>
      <c r="L333" s="156"/>
      <c r="M333" s="156"/>
      <c r="N333" s="156"/>
      <c r="O333" s="156"/>
      <c r="P333" s="156"/>
    </row>
    <row r="334" spans="1:16" ht="12.75">
      <c r="A334" s="154">
        <v>321</v>
      </c>
      <c r="B334" s="154"/>
      <c r="C334" s="195" t="s">
        <v>184</v>
      </c>
      <c r="D334" s="96"/>
      <c r="E334" s="96"/>
      <c r="F334" s="156"/>
      <c r="G334" s="157"/>
      <c r="H334" s="156"/>
      <c r="I334" s="156"/>
      <c r="J334" s="156"/>
      <c r="K334" s="156"/>
      <c r="L334" s="156"/>
      <c r="M334" s="156"/>
      <c r="N334" s="156"/>
      <c r="O334" s="156"/>
      <c r="P334" s="156"/>
    </row>
    <row r="335" spans="1:16" ht="12.75">
      <c r="A335" s="154">
        <v>322</v>
      </c>
      <c r="B335" s="91"/>
      <c r="C335" s="187" t="s">
        <v>1097</v>
      </c>
      <c r="D335" s="92" t="s">
        <v>472</v>
      </c>
      <c r="E335" s="93">
        <v>52.3</v>
      </c>
      <c r="F335" s="156"/>
      <c r="G335" s="157"/>
      <c r="H335" s="156"/>
      <c r="I335" s="156"/>
      <c r="J335" s="156"/>
      <c r="K335" s="156"/>
      <c r="L335" s="156"/>
      <c r="M335" s="156"/>
      <c r="N335" s="156"/>
      <c r="O335" s="156"/>
      <c r="P335" s="156"/>
    </row>
    <row r="336" spans="1:16" ht="12.75">
      <c r="A336" s="154">
        <v>323</v>
      </c>
      <c r="B336" s="91"/>
      <c r="C336" s="153" t="s">
        <v>1088</v>
      </c>
      <c r="D336" s="92" t="s">
        <v>472</v>
      </c>
      <c r="E336" s="216">
        <v>54.915</v>
      </c>
      <c r="F336" s="156"/>
      <c r="G336" s="157"/>
      <c r="H336" s="156"/>
      <c r="I336" s="156"/>
      <c r="J336" s="156"/>
      <c r="K336" s="156"/>
      <c r="L336" s="156"/>
      <c r="M336" s="156"/>
      <c r="N336" s="156"/>
      <c r="O336" s="156"/>
      <c r="P336" s="156"/>
    </row>
    <row r="337" spans="1:16" ht="12.75">
      <c r="A337" s="154">
        <v>324</v>
      </c>
      <c r="B337" s="91"/>
      <c r="C337" s="153" t="s">
        <v>523</v>
      </c>
      <c r="D337" s="92" t="s">
        <v>474</v>
      </c>
      <c r="E337" s="216">
        <v>3.922</v>
      </c>
      <c r="F337" s="156"/>
      <c r="G337" s="157"/>
      <c r="H337" s="156"/>
      <c r="I337" s="156"/>
      <c r="J337" s="156"/>
      <c r="K337" s="156"/>
      <c r="L337" s="156"/>
      <c r="M337" s="156"/>
      <c r="N337" s="156"/>
      <c r="O337" s="156"/>
      <c r="P337" s="156"/>
    </row>
    <row r="338" spans="1:16" ht="12.75">
      <c r="A338" s="154">
        <v>325</v>
      </c>
      <c r="B338" s="91"/>
      <c r="C338" s="187" t="s">
        <v>1083</v>
      </c>
      <c r="D338" s="92" t="s">
        <v>472</v>
      </c>
      <c r="E338" s="93">
        <v>52.3</v>
      </c>
      <c r="F338" s="156"/>
      <c r="G338" s="157"/>
      <c r="H338" s="156"/>
      <c r="I338" s="156"/>
      <c r="J338" s="156"/>
      <c r="K338" s="156"/>
      <c r="L338" s="156"/>
      <c r="M338" s="156"/>
      <c r="N338" s="156"/>
      <c r="O338" s="156"/>
      <c r="P338" s="156"/>
    </row>
    <row r="339" spans="1:16" ht="12.75">
      <c r="A339" s="154">
        <v>326</v>
      </c>
      <c r="B339" s="91"/>
      <c r="C339" s="153" t="s">
        <v>1084</v>
      </c>
      <c r="D339" s="92" t="s">
        <v>472</v>
      </c>
      <c r="E339" s="216">
        <v>54.915</v>
      </c>
      <c r="F339" s="156"/>
      <c r="G339" s="157"/>
      <c r="H339" s="156"/>
      <c r="I339" s="156"/>
      <c r="J339" s="156"/>
      <c r="K339" s="156"/>
      <c r="L339" s="156"/>
      <c r="M339" s="156"/>
      <c r="N339" s="156"/>
      <c r="O339" s="156"/>
      <c r="P339" s="156"/>
    </row>
    <row r="340" spans="1:16" ht="12.75">
      <c r="A340" s="154">
        <v>327</v>
      </c>
      <c r="B340" s="91"/>
      <c r="C340" s="153" t="s">
        <v>480</v>
      </c>
      <c r="D340" s="92" t="s">
        <v>573</v>
      </c>
      <c r="E340" s="93">
        <v>10.46</v>
      </c>
      <c r="F340" s="156"/>
      <c r="G340" s="157"/>
      <c r="H340" s="156"/>
      <c r="I340" s="156"/>
      <c r="J340" s="156"/>
      <c r="K340" s="156"/>
      <c r="L340" s="156"/>
      <c r="M340" s="156"/>
      <c r="N340" s="156"/>
      <c r="O340" s="156"/>
      <c r="P340" s="156"/>
    </row>
    <row r="341" spans="1:16" ht="12.75">
      <c r="A341" s="154">
        <v>328</v>
      </c>
      <c r="B341" s="91"/>
      <c r="C341" s="117" t="s">
        <v>1975</v>
      </c>
      <c r="D341" s="92" t="s">
        <v>469</v>
      </c>
      <c r="E341" s="93">
        <v>73.21999999999998</v>
      </c>
      <c r="F341" s="156"/>
      <c r="G341" s="157"/>
      <c r="H341" s="156"/>
      <c r="I341" s="156"/>
      <c r="J341" s="156"/>
      <c r="K341" s="156"/>
      <c r="L341" s="156"/>
      <c r="M341" s="156"/>
      <c r="N341" s="156"/>
      <c r="O341" s="156"/>
      <c r="P341" s="156"/>
    </row>
    <row r="342" spans="1:16" ht="12.75">
      <c r="A342" s="154">
        <v>329</v>
      </c>
      <c r="B342" s="91"/>
      <c r="C342" s="118" t="s">
        <v>1072</v>
      </c>
      <c r="D342" s="92" t="s">
        <v>472</v>
      </c>
      <c r="E342" s="93">
        <v>52.3</v>
      </c>
      <c r="F342" s="156"/>
      <c r="G342" s="157"/>
      <c r="H342" s="156"/>
      <c r="I342" s="156"/>
      <c r="J342" s="156"/>
      <c r="K342" s="156"/>
      <c r="L342" s="156"/>
      <c r="M342" s="156"/>
      <c r="N342" s="156"/>
      <c r="O342" s="156"/>
      <c r="P342" s="156"/>
    </row>
    <row r="343" spans="1:16" ht="12.75">
      <c r="A343" s="154">
        <v>330</v>
      </c>
      <c r="B343" s="154"/>
      <c r="C343" s="195" t="s">
        <v>185</v>
      </c>
      <c r="D343" s="96"/>
      <c r="E343" s="96"/>
      <c r="F343" s="156"/>
      <c r="G343" s="157"/>
      <c r="H343" s="156"/>
      <c r="I343" s="156"/>
      <c r="J343" s="156"/>
      <c r="K343" s="156"/>
      <c r="L343" s="156"/>
      <c r="M343" s="156"/>
      <c r="N343" s="156"/>
      <c r="O343" s="156"/>
      <c r="P343" s="156"/>
    </row>
    <row r="344" spans="1:16" ht="12.75">
      <c r="A344" s="154">
        <v>331</v>
      </c>
      <c r="B344" s="91"/>
      <c r="C344" s="187" t="s">
        <v>1097</v>
      </c>
      <c r="D344" s="92" t="s">
        <v>472</v>
      </c>
      <c r="E344" s="93">
        <v>52.3</v>
      </c>
      <c r="F344" s="156"/>
      <c r="G344" s="157"/>
      <c r="H344" s="156"/>
      <c r="I344" s="156"/>
      <c r="J344" s="156"/>
      <c r="K344" s="156"/>
      <c r="L344" s="156"/>
      <c r="M344" s="156"/>
      <c r="N344" s="156"/>
      <c r="O344" s="156"/>
      <c r="P344" s="156"/>
    </row>
    <row r="345" spans="1:16" ht="12.75">
      <c r="A345" s="154">
        <v>332</v>
      </c>
      <c r="B345" s="91"/>
      <c r="C345" s="153" t="s">
        <v>1088</v>
      </c>
      <c r="D345" s="92" t="s">
        <v>472</v>
      </c>
      <c r="E345" s="216">
        <v>54.915</v>
      </c>
      <c r="F345" s="156"/>
      <c r="G345" s="157"/>
      <c r="H345" s="156"/>
      <c r="I345" s="156"/>
      <c r="J345" s="156"/>
      <c r="K345" s="156"/>
      <c r="L345" s="156"/>
      <c r="M345" s="156"/>
      <c r="N345" s="156"/>
      <c r="O345" s="156"/>
      <c r="P345" s="156"/>
    </row>
    <row r="346" spans="1:16" ht="12.75">
      <c r="A346" s="154">
        <v>333</v>
      </c>
      <c r="B346" s="91"/>
      <c r="C346" s="153" t="s">
        <v>523</v>
      </c>
      <c r="D346" s="92" t="s">
        <v>474</v>
      </c>
      <c r="E346" s="216">
        <v>3.922</v>
      </c>
      <c r="F346" s="156"/>
      <c r="G346" s="157"/>
      <c r="H346" s="156"/>
      <c r="I346" s="156"/>
      <c r="J346" s="156"/>
      <c r="K346" s="156"/>
      <c r="L346" s="156"/>
      <c r="M346" s="156"/>
      <c r="N346" s="156"/>
      <c r="O346" s="156"/>
      <c r="P346" s="156"/>
    </row>
    <row r="347" spans="1:16" ht="12.75">
      <c r="A347" s="154">
        <v>334</v>
      </c>
      <c r="B347" s="91"/>
      <c r="C347" s="187" t="s">
        <v>1083</v>
      </c>
      <c r="D347" s="92" t="s">
        <v>472</v>
      </c>
      <c r="E347" s="93">
        <v>52.3</v>
      </c>
      <c r="F347" s="156"/>
      <c r="G347" s="157"/>
      <c r="H347" s="156"/>
      <c r="I347" s="156"/>
      <c r="J347" s="156"/>
      <c r="K347" s="156"/>
      <c r="L347" s="156"/>
      <c r="M347" s="156"/>
      <c r="N347" s="156"/>
      <c r="O347" s="156"/>
      <c r="P347" s="156"/>
    </row>
    <row r="348" spans="1:16" ht="12.75">
      <c r="A348" s="154">
        <v>335</v>
      </c>
      <c r="B348" s="91"/>
      <c r="C348" s="153" t="s">
        <v>1084</v>
      </c>
      <c r="D348" s="92" t="s">
        <v>472</v>
      </c>
      <c r="E348" s="216">
        <v>54.915</v>
      </c>
      <c r="F348" s="156"/>
      <c r="G348" s="157"/>
      <c r="H348" s="156"/>
      <c r="I348" s="156"/>
      <c r="J348" s="156"/>
      <c r="K348" s="156"/>
      <c r="L348" s="156"/>
      <c r="M348" s="156"/>
      <c r="N348" s="156"/>
      <c r="O348" s="156"/>
      <c r="P348" s="156"/>
    </row>
    <row r="349" spans="1:16" ht="12.75">
      <c r="A349" s="154">
        <v>336</v>
      </c>
      <c r="B349" s="91"/>
      <c r="C349" s="153" t="s">
        <v>480</v>
      </c>
      <c r="D349" s="92" t="s">
        <v>573</v>
      </c>
      <c r="E349" s="93">
        <v>10.46</v>
      </c>
      <c r="F349" s="156"/>
      <c r="G349" s="157"/>
      <c r="H349" s="156"/>
      <c r="I349" s="156"/>
      <c r="J349" s="156"/>
      <c r="K349" s="156"/>
      <c r="L349" s="156"/>
      <c r="M349" s="156"/>
      <c r="N349" s="156"/>
      <c r="O349" s="156"/>
      <c r="P349" s="156"/>
    </row>
    <row r="350" spans="1:16" ht="12.75">
      <c r="A350" s="154">
        <v>337</v>
      </c>
      <c r="B350" s="91"/>
      <c r="C350" s="117" t="s">
        <v>1975</v>
      </c>
      <c r="D350" s="92" t="s">
        <v>469</v>
      </c>
      <c r="E350" s="93">
        <v>73.21999999999998</v>
      </c>
      <c r="F350" s="156"/>
      <c r="G350" s="157"/>
      <c r="H350" s="156"/>
      <c r="I350" s="156"/>
      <c r="J350" s="156"/>
      <c r="K350" s="156"/>
      <c r="L350" s="156"/>
      <c r="M350" s="156"/>
      <c r="N350" s="156"/>
      <c r="O350" s="156"/>
      <c r="P350" s="156"/>
    </row>
    <row r="351" spans="1:16" ht="12.75">
      <c r="A351" s="154">
        <v>338</v>
      </c>
      <c r="B351" s="91"/>
      <c r="C351" s="118" t="s">
        <v>1072</v>
      </c>
      <c r="D351" s="92" t="s">
        <v>472</v>
      </c>
      <c r="E351" s="93">
        <v>52.3</v>
      </c>
      <c r="F351" s="156"/>
      <c r="G351" s="157"/>
      <c r="H351" s="156"/>
      <c r="I351" s="156"/>
      <c r="J351" s="156"/>
      <c r="K351" s="156"/>
      <c r="L351" s="156"/>
      <c r="M351" s="156"/>
      <c r="N351" s="156"/>
      <c r="O351" s="156"/>
      <c r="P351" s="156"/>
    </row>
    <row r="352" spans="1:16" ht="12.75">
      <c r="A352" s="154">
        <v>339</v>
      </c>
      <c r="B352" s="154"/>
      <c r="C352" s="195" t="s">
        <v>186</v>
      </c>
      <c r="D352" s="96"/>
      <c r="E352" s="96"/>
      <c r="F352" s="156"/>
      <c r="G352" s="157"/>
      <c r="H352" s="156"/>
      <c r="I352" s="156"/>
      <c r="J352" s="156"/>
      <c r="K352" s="156"/>
      <c r="L352" s="156"/>
      <c r="M352" s="156"/>
      <c r="N352" s="156"/>
      <c r="O352" s="156"/>
      <c r="P352" s="156"/>
    </row>
    <row r="353" spans="1:16" ht="12.75">
      <c r="A353" s="154">
        <v>340</v>
      </c>
      <c r="B353" s="91"/>
      <c r="C353" s="187" t="s">
        <v>1097</v>
      </c>
      <c r="D353" s="92" t="s">
        <v>472</v>
      </c>
      <c r="E353" s="93">
        <v>52.3</v>
      </c>
      <c r="F353" s="156"/>
      <c r="G353" s="157"/>
      <c r="H353" s="156"/>
      <c r="I353" s="156"/>
      <c r="J353" s="156"/>
      <c r="K353" s="156"/>
      <c r="L353" s="156"/>
      <c r="M353" s="156"/>
      <c r="N353" s="156"/>
      <c r="O353" s="156"/>
      <c r="P353" s="156"/>
    </row>
    <row r="354" spans="1:16" ht="12.75">
      <c r="A354" s="154">
        <v>341</v>
      </c>
      <c r="B354" s="91"/>
      <c r="C354" s="153" t="s">
        <v>1088</v>
      </c>
      <c r="D354" s="92" t="s">
        <v>472</v>
      </c>
      <c r="E354" s="216">
        <v>54.915</v>
      </c>
      <c r="F354" s="156"/>
      <c r="G354" s="157"/>
      <c r="H354" s="156"/>
      <c r="I354" s="156"/>
      <c r="J354" s="156"/>
      <c r="K354" s="156"/>
      <c r="L354" s="156"/>
      <c r="M354" s="156"/>
      <c r="N354" s="156"/>
      <c r="O354" s="156"/>
      <c r="P354" s="156"/>
    </row>
    <row r="355" spans="1:16" ht="12.75">
      <c r="A355" s="154">
        <v>342</v>
      </c>
      <c r="B355" s="91"/>
      <c r="C355" s="153" t="s">
        <v>523</v>
      </c>
      <c r="D355" s="92" t="s">
        <v>474</v>
      </c>
      <c r="E355" s="216">
        <v>3.922</v>
      </c>
      <c r="F355" s="156"/>
      <c r="G355" s="157"/>
      <c r="H355" s="156"/>
      <c r="I355" s="156"/>
      <c r="J355" s="156"/>
      <c r="K355" s="156"/>
      <c r="L355" s="156"/>
      <c r="M355" s="156"/>
      <c r="N355" s="156"/>
      <c r="O355" s="156"/>
      <c r="P355" s="156"/>
    </row>
    <row r="356" spans="1:16" ht="12.75">
      <c r="A356" s="154">
        <v>343</v>
      </c>
      <c r="B356" s="91"/>
      <c r="C356" s="187" t="s">
        <v>1083</v>
      </c>
      <c r="D356" s="92" t="s">
        <v>472</v>
      </c>
      <c r="E356" s="93">
        <v>52.3</v>
      </c>
      <c r="F356" s="156"/>
      <c r="G356" s="157"/>
      <c r="H356" s="156"/>
      <c r="I356" s="156"/>
      <c r="J356" s="156"/>
      <c r="K356" s="156"/>
      <c r="L356" s="156"/>
      <c r="M356" s="156"/>
      <c r="N356" s="156"/>
      <c r="O356" s="156"/>
      <c r="P356" s="156"/>
    </row>
    <row r="357" spans="1:16" ht="12.75">
      <c r="A357" s="154">
        <v>344</v>
      </c>
      <c r="B357" s="91"/>
      <c r="C357" s="153" t="s">
        <v>1084</v>
      </c>
      <c r="D357" s="92" t="s">
        <v>472</v>
      </c>
      <c r="E357" s="216">
        <v>54.915</v>
      </c>
      <c r="F357" s="156"/>
      <c r="G357" s="157"/>
      <c r="H357" s="156"/>
      <c r="I357" s="156"/>
      <c r="J357" s="156"/>
      <c r="K357" s="156"/>
      <c r="L357" s="156"/>
      <c r="M357" s="156"/>
      <c r="N357" s="156"/>
      <c r="O357" s="156"/>
      <c r="P357" s="156"/>
    </row>
    <row r="358" spans="1:16" ht="12.75">
      <c r="A358" s="154">
        <v>345</v>
      </c>
      <c r="B358" s="91"/>
      <c r="C358" s="153" t="s">
        <v>480</v>
      </c>
      <c r="D358" s="92" t="s">
        <v>573</v>
      </c>
      <c r="E358" s="93">
        <v>10.46</v>
      </c>
      <c r="F358" s="156"/>
      <c r="G358" s="157"/>
      <c r="H358" s="156"/>
      <c r="I358" s="156"/>
      <c r="J358" s="156"/>
      <c r="K358" s="156"/>
      <c r="L358" s="156"/>
      <c r="M358" s="156"/>
      <c r="N358" s="156"/>
      <c r="O358" s="156"/>
      <c r="P358" s="156"/>
    </row>
    <row r="359" spans="1:16" ht="12.75">
      <c r="A359" s="154">
        <v>346</v>
      </c>
      <c r="B359" s="91"/>
      <c r="C359" s="117" t="s">
        <v>1975</v>
      </c>
      <c r="D359" s="92" t="s">
        <v>469</v>
      </c>
      <c r="E359" s="93">
        <v>73.21999999999998</v>
      </c>
      <c r="F359" s="156"/>
      <c r="G359" s="157"/>
      <c r="H359" s="156"/>
      <c r="I359" s="156"/>
      <c r="J359" s="156"/>
      <c r="K359" s="156"/>
      <c r="L359" s="156"/>
      <c r="M359" s="156"/>
      <c r="N359" s="156"/>
      <c r="O359" s="156"/>
      <c r="P359" s="156"/>
    </row>
    <row r="360" spans="1:16" ht="12.75">
      <c r="A360" s="154">
        <v>347</v>
      </c>
      <c r="B360" s="91"/>
      <c r="C360" s="118" t="s">
        <v>1072</v>
      </c>
      <c r="D360" s="92" t="s">
        <v>472</v>
      </c>
      <c r="E360" s="93">
        <v>52.3</v>
      </c>
      <c r="F360" s="156"/>
      <c r="G360" s="157"/>
      <c r="H360" s="156"/>
      <c r="I360" s="156"/>
      <c r="J360" s="156"/>
      <c r="K360" s="156"/>
      <c r="L360" s="156"/>
      <c r="M360" s="156"/>
      <c r="N360" s="156"/>
      <c r="O360" s="156"/>
      <c r="P360" s="156"/>
    </row>
    <row r="361" spans="1:16" ht="12.75">
      <c r="A361" s="154">
        <v>348</v>
      </c>
      <c r="B361" s="154"/>
      <c r="C361" s="195" t="s">
        <v>187</v>
      </c>
      <c r="D361" s="96"/>
      <c r="E361" s="96"/>
      <c r="F361" s="156"/>
      <c r="G361" s="157"/>
      <c r="H361" s="156"/>
      <c r="I361" s="156"/>
      <c r="J361" s="156"/>
      <c r="K361" s="156"/>
      <c r="L361" s="156"/>
      <c r="M361" s="156"/>
      <c r="N361" s="156"/>
      <c r="O361" s="156"/>
      <c r="P361" s="156"/>
    </row>
    <row r="362" spans="1:16" ht="12.75">
      <c r="A362" s="154">
        <v>349</v>
      </c>
      <c r="B362" s="91"/>
      <c r="C362" s="187" t="s">
        <v>1097</v>
      </c>
      <c r="D362" s="92" t="s">
        <v>472</v>
      </c>
      <c r="E362" s="93">
        <v>51.9</v>
      </c>
      <c r="F362" s="156"/>
      <c r="G362" s="157"/>
      <c r="H362" s="156"/>
      <c r="I362" s="156"/>
      <c r="J362" s="156"/>
      <c r="K362" s="156"/>
      <c r="L362" s="156"/>
      <c r="M362" s="156"/>
      <c r="N362" s="156"/>
      <c r="O362" s="156"/>
      <c r="P362" s="156"/>
    </row>
    <row r="363" spans="1:16" ht="12.75">
      <c r="A363" s="154">
        <v>350</v>
      </c>
      <c r="B363" s="91"/>
      <c r="C363" s="153" t="s">
        <v>1088</v>
      </c>
      <c r="D363" s="92" t="s">
        <v>472</v>
      </c>
      <c r="E363" s="216">
        <v>54.495</v>
      </c>
      <c r="F363" s="156"/>
      <c r="G363" s="157"/>
      <c r="H363" s="156"/>
      <c r="I363" s="156"/>
      <c r="J363" s="156"/>
      <c r="K363" s="156"/>
      <c r="L363" s="156"/>
      <c r="M363" s="156"/>
      <c r="N363" s="156"/>
      <c r="O363" s="156"/>
      <c r="P363" s="156"/>
    </row>
    <row r="364" spans="1:16" ht="12.75">
      <c r="A364" s="154">
        <v>351</v>
      </c>
      <c r="B364" s="91"/>
      <c r="C364" s="153" t="s">
        <v>523</v>
      </c>
      <c r="D364" s="92" t="s">
        <v>474</v>
      </c>
      <c r="E364" s="216">
        <v>3.893</v>
      </c>
      <c r="F364" s="156"/>
      <c r="G364" s="157"/>
      <c r="H364" s="156"/>
      <c r="I364" s="156"/>
      <c r="J364" s="156"/>
      <c r="K364" s="156"/>
      <c r="L364" s="156"/>
      <c r="M364" s="156"/>
      <c r="N364" s="156"/>
      <c r="O364" s="156"/>
      <c r="P364" s="156"/>
    </row>
    <row r="365" spans="1:16" ht="12.75">
      <c r="A365" s="154">
        <v>352</v>
      </c>
      <c r="B365" s="91"/>
      <c r="C365" s="187" t="s">
        <v>1083</v>
      </c>
      <c r="D365" s="92" t="s">
        <v>472</v>
      </c>
      <c r="E365" s="93">
        <v>51.9</v>
      </c>
      <c r="F365" s="156"/>
      <c r="G365" s="157"/>
      <c r="H365" s="156"/>
      <c r="I365" s="156"/>
      <c r="J365" s="156"/>
      <c r="K365" s="156"/>
      <c r="L365" s="156"/>
      <c r="M365" s="156"/>
      <c r="N365" s="156"/>
      <c r="O365" s="156"/>
      <c r="P365" s="156"/>
    </row>
    <row r="366" spans="1:16" ht="12.75">
      <c r="A366" s="154">
        <v>353</v>
      </c>
      <c r="B366" s="91"/>
      <c r="C366" s="153" t="s">
        <v>1084</v>
      </c>
      <c r="D366" s="92" t="s">
        <v>472</v>
      </c>
      <c r="E366" s="216">
        <v>54.495</v>
      </c>
      <c r="F366" s="156"/>
      <c r="G366" s="157"/>
      <c r="H366" s="156"/>
      <c r="I366" s="156"/>
      <c r="J366" s="156"/>
      <c r="K366" s="156"/>
      <c r="L366" s="156"/>
      <c r="M366" s="156"/>
      <c r="N366" s="156"/>
      <c r="O366" s="156"/>
      <c r="P366" s="156"/>
    </row>
    <row r="367" spans="1:16" ht="12.75">
      <c r="A367" s="154">
        <v>354</v>
      </c>
      <c r="B367" s="91"/>
      <c r="C367" s="153" t="s">
        <v>480</v>
      </c>
      <c r="D367" s="92" t="s">
        <v>573</v>
      </c>
      <c r="E367" s="93">
        <v>10.38</v>
      </c>
      <c r="F367" s="156"/>
      <c r="G367" s="157"/>
      <c r="H367" s="156"/>
      <c r="I367" s="156"/>
      <c r="J367" s="156"/>
      <c r="K367" s="156"/>
      <c r="L367" s="156"/>
      <c r="M367" s="156"/>
      <c r="N367" s="156"/>
      <c r="O367" s="156"/>
      <c r="P367" s="156"/>
    </row>
    <row r="368" spans="1:16" ht="12.75">
      <c r="A368" s="154">
        <v>355</v>
      </c>
      <c r="B368" s="91"/>
      <c r="C368" s="117" t="s">
        <v>1975</v>
      </c>
      <c r="D368" s="92" t="s">
        <v>469</v>
      </c>
      <c r="E368" s="93">
        <v>72.66</v>
      </c>
      <c r="F368" s="156"/>
      <c r="G368" s="157"/>
      <c r="H368" s="156"/>
      <c r="I368" s="156"/>
      <c r="J368" s="156"/>
      <c r="K368" s="156"/>
      <c r="L368" s="156"/>
      <c r="M368" s="156"/>
      <c r="N368" s="156"/>
      <c r="O368" s="156"/>
      <c r="P368" s="156"/>
    </row>
    <row r="369" spans="1:16" ht="12.75">
      <c r="A369" s="154">
        <v>356</v>
      </c>
      <c r="B369" s="91"/>
      <c r="C369" s="118" t="s">
        <v>1072</v>
      </c>
      <c r="D369" s="92" t="s">
        <v>472</v>
      </c>
      <c r="E369" s="93">
        <v>51.9</v>
      </c>
      <c r="F369" s="156"/>
      <c r="G369" s="157"/>
      <c r="H369" s="156"/>
      <c r="I369" s="156"/>
      <c r="J369" s="156"/>
      <c r="K369" s="156"/>
      <c r="L369" s="156"/>
      <c r="M369" s="156"/>
      <c r="N369" s="156"/>
      <c r="O369" s="156"/>
      <c r="P369" s="156"/>
    </row>
    <row r="370" spans="1:16" ht="12.75">
      <c r="A370" s="154">
        <v>357</v>
      </c>
      <c r="B370" s="156"/>
      <c r="C370" s="98" t="s">
        <v>188</v>
      </c>
      <c r="D370" s="156"/>
      <c r="E370" s="156"/>
      <c r="F370" s="156"/>
      <c r="G370" s="157"/>
      <c r="H370" s="156"/>
      <c r="I370" s="156"/>
      <c r="J370" s="156"/>
      <c r="K370" s="156"/>
      <c r="L370" s="156"/>
      <c r="M370" s="156"/>
      <c r="N370" s="156"/>
      <c r="O370" s="156"/>
      <c r="P370" s="156"/>
    </row>
    <row r="371" spans="1:16" ht="12.75">
      <c r="A371" s="154">
        <v>358</v>
      </c>
      <c r="B371" s="154"/>
      <c r="C371" s="98" t="s">
        <v>147</v>
      </c>
      <c r="D371" s="154"/>
      <c r="E371" s="154"/>
      <c r="F371" s="156"/>
      <c r="G371" s="157"/>
      <c r="H371" s="156"/>
      <c r="I371" s="156"/>
      <c r="J371" s="156"/>
      <c r="K371" s="156"/>
      <c r="L371" s="156"/>
      <c r="M371" s="156"/>
      <c r="N371" s="156"/>
      <c r="O371" s="156"/>
      <c r="P371" s="156"/>
    </row>
    <row r="372" spans="1:16" ht="12.75">
      <c r="A372" s="154">
        <v>359</v>
      </c>
      <c r="B372" s="154"/>
      <c r="C372" s="187" t="s">
        <v>1539</v>
      </c>
      <c r="D372" s="92" t="s">
        <v>472</v>
      </c>
      <c r="E372" s="93">
        <v>5.7</v>
      </c>
      <c r="F372" s="156"/>
      <c r="G372" s="157"/>
      <c r="H372" s="156"/>
      <c r="I372" s="156"/>
      <c r="J372" s="156"/>
      <c r="K372" s="156"/>
      <c r="L372" s="156"/>
      <c r="M372" s="156"/>
      <c r="N372" s="156"/>
      <c r="O372" s="156"/>
      <c r="P372" s="156"/>
    </row>
    <row r="373" spans="1:16" ht="12.75">
      <c r="A373" s="154">
        <v>360</v>
      </c>
      <c r="B373" s="154"/>
      <c r="C373" s="153" t="s">
        <v>189</v>
      </c>
      <c r="D373" s="92" t="s">
        <v>472</v>
      </c>
      <c r="E373" s="93">
        <v>5.7</v>
      </c>
      <c r="F373" s="156"/>
      <c r="G373" s="157"/>
      <c r="H373" s="156"/>
      <c r="I373" s="156"/>
      <c r="J373" s="156"/>
      <c r="K373" s="156"/>
      <c r="L373" s="156"/>
      <c r="M373" s="156"/>
      <c r="N373" s="156"/>
      <c r="O373" s="156"/>
      <c r="P373" s="156"/>
    </row>
    <row r="374" spans="1:16" ht="12" customHeight="1">
      <c r="A374" s="154">
        <v>361</v>
      </c>
      <c r="B374" s="154"/>
      <c r="C374" s="153" t="s">
        <v>525</v>
      </c>
      <c r="D374" s="92" t="s">
        <v>469</v>
      </c>
      <c r="E374" s="93">
        <v>11.4</v>
      </c>
      <c r="F374" s="156"/>
      <c r="G374" s="157"/>
      <c r="H374" s="156"/>
      <c r="I374" s="156"/>
      <c r="J374" s="156"/>
      <c r="K374" s="156"/>
      <c r="L374" s="156"/>
      <c r="M374" s="156"/>
      <c r="N374" s="156"/>
      <c r="O374" s="156"/>
      <c r="P374" s="156"/>
    </row>
    <row r="375" spans="1:16" ht="12" customHeight="1">
      <c r="A375" s="154">
        <v>362</v>
      </c>
      <c r="B375" s="154"/>
      <c r="C375" s="153" t="s">
        <v>1955</v>
      </c>
      <c r="D375" s="92" t="s">
        <v>579</v>
      </c>
      <c r="E375" s="93">
        <v>2</v>
      </c>
      <c r="F375" s="156"/>
      <c r="G375" s="157"/>
      <c r="H375" s="156"/>
      <c r="I375" s="156"/>
      <c r="J375" s="156"/>
      <c r="K375" s="156"/>
      <c r="L375" s="156"/>
      <c r="M375" s="156"/>
      <c r="N375" s="156"/>
      <c r="O375" s="156"/>
      <c r="P375" s="156"/>
    </row>
    <row r="376" spans="1:16" ht="25.5">
      <c r="A376" s="154">
        <v>363</v>
      </c>
      <c r="B376" s="154"/>
      <c r="C376" s="207" t="s">
        <v>1965</v>
      </c>
      <c r="D376" s="92" t="s">
        <v>472</v>
      </c>
      <c r="E376" s="93">
        <v>1.48</v>
      </c>
      <c r="F376" s="156"/>
      <c r="G376" s="157"/>
      <c r="H376" s="156"/>
      <c r="I376" s="156"/>
      <c r="J376" s="156"/>
      <c r="K376" s="156"/>
      <c r="L376" s="156"/>
      <c r="M376" s="156"/>
      <c r="N376" s="156"/>
      <c r="O376" s="156"/>
      <c r="P376" s="156"/>
    </row>
    <row r="377" spans="1:16" ht="12.75">
      <c r="A377" s="154">
        <v>364</v>
      </c>
      <c r="B377" s="154"/>
      <c r="C377" s="153" t="s">
        <v>190</v>
      </c>
      <c r="D377" s="92" t="s">
        <v>472</v>
      </c>
      <c r="E377" s="93">
        <v>1.48</v>
      </c>
      <c r="F377" s="156"/>
      <c r="G377" s="157"/>
      <c r="H377" s="156"/>
      <c r="I377" s="156"/>
      <c r="J377" s="156"/>
      <c r="K377" s="156"/>
      <c r="L377" s="156"/>
      <c r="M377" s="156"/>
      <c r="N377" s="156"/>
      <c r="O377" s="156"/>
      <c r="P377" s="156"/>
    </row>
    <row r="378" spans="1:16" ht="12.75">
      <c r="A378" s="154">
        <v>365</v>
      </c>
      <c r="B378" s="154"/>
      <c r="C378" s="153" t="s">
        <v>525</v>
      </c>
      <c r="D378" s="92" t="s">
        <v>469</v>
      </c>
      <c r="E378" s="93">
        <v>4.82</v>
      </c>
      <c r="F378" s="156"/>
      <c r="G378" s="157"/>
      <c r="H378" s="156"/>
      <c r="I378" s="156"/>
      <c r="J378" s="156"/>
      <c r="K378" s="156"/>
      <c r="L378" s="156"/>
      <c r="M378" s="156"/>
      <c r="N378" s="156"/>
      <c r="O378" s="156"/>
      <c r="P378" s="156"/>
    </row>
    <row r="379" spans="1:16" ht="12.75">
      <c r="A379" s="154">
        <v>366</v>
      </c>
      <c r="B379" s="154"/>
      <c r="C379" s="153" t="s">
        <v>1955</v>
      </c>
      <c r="D379" s="92" t="s">
        <v>579</v>
      </c>
      <c r="E379" s="93">
        <v>1</v>
      </c>
      <c r="F379" s="156"/>
      <c r="G379" s="157"/>
      <c r="H379" s="156"/>
      <c r="I379" s="156"/>
      <c r="J379" s="156"/>
      <c r="K379" s="156"/>
      <c r="L379" s="156"/>
      <c r="M379" s="156"/>
      <c r="N379" s="156"/>
      <c r="O379" s="156"/>
      <c r="P379" s="156"/>
    </row>
    <row r="380" spans="1:16" ht="12.75">
      <c r="A380" s="154">
        <v>367</v>
      </c>
      <c r="B380" s="154"/>
      <c r="C380" s="187" t="s">
        <v>1540</v>
      </c>
      <c r="D380" s="92" t="s">
        <v>472</v>
      </c>
      <c r="E380" s="93">
        <v>2.66</v>
      </c>
      <c r="F380" s="156"/>
      <c r="G380" s="157"/>
      <c r="H380" s="156"/>
      <c r="I380" s="156"/>
      <c r="J380" s="156"/>
      <c r="K380" s="156"/>
      <c r="L380" s="156"/>
      <c r="M380" s="156"/>
      <c r="N380" s="156"/>
      <c r="O380" s="156"/>
      <c r="P380" s="156"/>
    </row>
    <row r="381" spans="1:16" ht="12.75">
      <c r="A381" s="154">
        <v>368</v>
      </c>
      <c r="B381" s="154"/>
      <c r="C381" s="153" t="s">
        <v>191</v>
      </c>
      <c r="D381" s="92" t="s">
        <v>472</v>
      </c>
      <c r="E381" s="93">
        <v>2.66</v>
      </c>
      <c r="F381" s="156"/>
      <c r="G381" s="157"/>
      <c r="H381" s="156"/>
      <c r="I381" s="156"/>
      <c r="J381" s="156"/>
      <c r="K381" s="156"/>
      <c r="L381" s="156"/>
      <c r="M381" s="156"/>
      <c r="N381" s="156"/>
      <c r="O381" s="156"/>
      <c r="P381" s="156"/>
    </row>
    <row r="382" spans="1:16" ht="12.75">
      <c r="A382" s="154">
        <v>369</v>
      </c>
      <c r="B382" s="154"/>
      <c r="C382" s="153" t="s">
        <v>525</v>
      </c>
      <c r="D382" s="92" t="s">
        <v>469</v>
      </c>
      <c r="E382" s="93">
        <v>5.6</v>
      </c>
      <c r="F382" s="156"/>
      <c r="G382" s="157"/>
      <c r="H382" s="156"/>
      <c r="I382" s="156"/>
      <c r="J382" s="156"/>
      <c r="K382" s="156"/>
      <c r="L382" s="156"/>
      <c r="M382" s="156"/>
      <c r="N382" s="156"/>
      <c r="O382" s="156"/>
      <c r="P382" s="156"/>
    </row>
    <row r="383" spans="1:16" ht="12.75">
      <c r="A383" s="154">
        <v>370</v>
      </c>
      <c r="B383" s="154"/>
      <c r="C383" s="153" t="s">
        <v>1955</v>
      </c>
      <c r="D383" s="92" t="s">
        <v>579</v>
      </c>
      <c r="E383" s="93">
        <v>1</v>
      </c>
      <c r="F383" s="156"/>
      <c r="G383" s="157"/>
      <c r="H383" s="156"/>
      <c r="I383" s="156"/>
      <c r="J383" s="156"/>
      <c r="K383" s="156"/>
      <c r="L383" s="156"/>
      <c r="M383" s="156"/>
      <c r="N383" s="156"/>
      <c r="O383" s="156"/>
      <c r="P383" s="156"/>
    </row>
    <row r="384" spans="1:16" ht="25.5">
      <c r="A384" s="154">
        <v>371</v>
      </c>
      <c r="B384" s="154"/>
      <c r="C384" s="207" t="s">
        <v>1966</v>
      </c>
      <c r="D384" s="92" t="s">
        <v>472</v>
      </c>
      <c r="E384" s="93">
        <v>3.8</v>
      </c>
      <c r="F384" s="156"/>
      <c r="G384" s="157"/>
      <c r="H384" s="156"/>
      <c r="I384" s="156"/>
      <c r="J384" s="156"/>
      <c r="K384" s="156"/>
      <c r="L384" s="156"/>
      <c r="M384" s="156"/>
      <c r="N384" s="156"/>
      <c r="O384" s="156"/>
      <c r="P384" s="156"/>
    </row>
    <row r="385" spans="1:16" ht="12.75">
      <c r="A385" s="154">
        <v>372</v>
      </c>
      <c r="B385" s="154"/>
      <c r="C385" s="153" t="s">
        <v>192</v>
      </c>
      <c r="D385" s="92" t="s">
        <v>472</v>
      </c>
      <c r="E385" s="93">
        <v>3.8</v>
      </c>
      <c r="F385" s="156"/>
      <c r="G385" s="157"/>
      <c r="H385" s="156"/>
      <c r="I385" s="156"/>
      <c r="J385" s="156"/>
      <c r="K385" s="156"/>
      <c r="L385" s="156"/>
      <c r="M385" s="156"/>
      <c r="N385" s="156"/>
      <c r="O385" s="156"/>
      <c r="P385" s="156"/>
    </row>
    <row r="386" spans="1:16" ht="12.75">
      <c r="A386" s="154">
        <v>373</v>
      </c>
      <c r="B386" s="154"/>
      <c r="C386" s="153" t="s">
        <v>525</v>
      </c>
      <c r="D386" s="92" t="s">
        <v>469</v>
      </c>
      <c r="E386" s="93">
        <v>10.4</v>
      </c>
      <c r="F386" s="156"/>
      <c r="G386" s="157"/>
      <c r="H386" s="156"/>
      <c r="I386" s="156"/>
      <c r="J386" s="156"/>
      <c r="K386" s="156"/>
      <c r="L386" s="156"/>
      <c r="M386" s="156"/>
      <c r="N386" s="156"/>
      <c r="O386" s="156"/>
      <c r="P386" s="156"/>
    </row>
    <row r="387" spans="1:16" ht="12.75">
      <c r="A387" s="154">
        <v>374</v>
      </c>
      <c r="B387" s="154"/>
      <c r="C387" s="153" t="s">
        <v>1955</v>
      </c>
      <c r="D387" s="92" t="s">
        <v>579</v>
      </c>
      <c r="E387" s="93">
        <v>2</v>
      </c>
      <c r="F387" s="156"/>
      <c r="G387" s="157"/>
      <c r="H387" s="156"/>
      <c r="I387" s="156"/>
      <c r="J387" s="156"/>
      <c r="K387" s="156"/>
      <c r="L387" s="156"/>
      <c r="M387" s="156"/>
      <c r="N387" s="156"/>
      <c r="O387" s="156"/>
      <c r="P387" s="156"/>
    </row>
    <row r="388" spans="1:16" ht="25.5">
      <c r="A388" s="154">
        <v>375</v>
      </c>
      <c r="B388" s="154"/>
      <c r="C388" s="207" t="s">
        <v>1967</v>
      </c>
      <c r="D388" s="92" t="s">
        <v>472</v>
      </c>
      <c r="E388" s="93">
        <v>1.9</v>
      </c>
      <c r="F388" s="156"/>
      <c r="G388" s="157"/>
      <c r="H388" s="156"/>
      <c r="I388" s="156"/>
      <c r="J388" s="156"/>
      <c r="K388" s="156"/>
      <c r="L388" s="156"/>
      <c r="M388" s="156"/>
      <c r="N388" s="156"/>
      <c r="O388" s="156"/>
      <c r="P388" s="156"/>
    </row>
    <row r="389" spans="1:16" ht="12.75">
      <c r="A389" s="154">
        <v>376</v>
      </c>
      <c r="B389" s="154"/>
      <c r="C389" s="153" t="s">
        <v>192</v>
      </c>
      <c r="D389" s="92" t="s">
        <v>472</v>
      </c>
      <c r="E389" s="93">
        <v>1.9</v>
      </c>
      <c r="F389" s="156"/>
      <c r="G389" s="157"/>
      <c r="H389" s="156"/>
      <c r="I389" s="156"/>
      <c r="J389" s="156"/>
      <c r="K389" s="156"/>
      <c r="L389" s="156"/>
      <c r="M389" s="156"/>
      <c r="N389" s="156"/>
      <c r="O389" s="156"/>
      <c r="P389" s="156"/>
    </row>
    <row r="390" spans="1:16" ht="12.75">
      <c r="A390" s="154">
        <v>377</v>
      </c>
      <c r="B390" s="154"/>
      <c r="C390" s="153" t="s">
        <v>525</v>
      </c>
      <c r="D390" s="92" t="s">
        <v>469</v>
      </c>
      <c r="E390" s="93">
        <v>5.2</v>
      </c>
      <c r="F390" s="156"/>
      <c r="G390" s="157"/>
      <c r="H390" s="156"/>
      <c r="I390" s="156"/>
      <c r="J390" s="156"/>
      <c r="K390" s="156"/>
      <c r="L390" s="156"/>
      <c r="M390" s="156"/>
      <c r="N390" s="156"/>
      <c r="O390" s="156"/>
      <c r="P390" s="156"/>
    </row>
    <row r="391" spans="1:16" ht="12.75">
      <c r="A391" s="154">
        <v>378</v>
      </c>
      <c r="B391" s="154"/>
      <c r="C391" s="153" t="s">
        <v>1955</v>
      </c>
      <c r="D391" s="92" t="s">
        <v>579</v>
      </c>
      <c r="E391" s="93">
        <v>1</v>
      </c>
      <c r="F391" s="156"/>
      <c r="G391" s="157"/>
      <c r="H391" s="156"/>
      <c r="I391" s="156"/>
      <c r="J391" s="156"/>
      <c r="K391" s="156"/>
      <c r="L391" s="156"/>
      <c r="M391" s="156"/>
      <c r="N391" s="156"/>
      <c r="O391" s="156"/>
      <c r="P391" s="156"/>
    </row>
    <row r="392" spans="1:16" ht="25.5">
      <c r="A392" s="154">
        <v>379</v>
      </c>
      <c r="B392" s="154"/>
      <c r="C392" s="207" t="s">
        <v>1968</v>
      </c>
      <c r="D392" s="92" t="s">
        <v>472</v>
      </c>
      <c r="E392" s="93">
        <v>1.71</v>
      </c>
      <c r="F392" s="156"/>
      <c r="G392" s="157"/>
      <c r="H392" s="156"/>
      <c r="I392" s="156"/>
      <c r="J392" s="156"/>
      <c r="K392" s="156"/>
      <c r="L392" s="156"/>
      <c r="M392" s="156"/>
      <c r="N392" s="156"/>
      <c r="O392" s="156"/>
      <c r="P392" s="156"/>
    </row>
    <row r="393" spans="1:16" ht="12.75">
      <c r="A393" s="154">
        <v>380</v>
      </c>
      <c r="B393" s="154"/>
      <c r="C393" s="153" t="s">
        <v>193</v>
      </c>
      <c r="D393" s="92" t="s">
        <v>472</v>
      </c>
      <c r="E393" s="93">
        <v>1.71</v>
      </c>
      <c r="F393" s="156"/>
      <c r="G393" s="157"/>
      <c r="H393" s="156"/>
      <c r="I393" s="156"/>
      <c r="J393" s="156"/>
      <c r="K393" s="156"/>
      <c r="L393" s="156"/>
      <c r="M393" s="156"/>
      <c r="N393" s="156"/>
      <c r="O393" s="156"/>
      <c r="P393" s="156"/>
    </row>
    <row r="394" spans="1:16" ht="12.75">
      <c r="A394" s="154">
        <v>381</v>
      </c>
      <c r="B394" s="154"/>
      <c r="C394" s="153" t="s">
        <v>525</v>
      </c>
      <c r="D394" s="92" t="s">
        <v>469</v>
      </c>
      <c r="E394" s="93">
        <v>5.1</v>
      </c>
      <c r="F394" s="156"/>
      <c r="G394" s="157"/>
      <c r="H394" s="156"/>
      <c r="I394" s="156"/>
      <c r="J394" s="156"/>
      <c r="K394" s="156"/>
      <c r="L394" s="156"/>
      <c r="M394" s="156"/>
      <c r="N394" s="156"/>
      <c r="O394" s="156"/>
      <c r="P394" s="156"/>
    </row>
    <row r="395" spans="1:16" ht="12.75">
      <c r="A395" s="154">
        <v>382</v>
      </c>
      <c r="B395" s="154"/>
      <c r="C395" s="153" t="s">
        <v>1955</v>
      </c>
      <c r="D395" s="92" t="s">
        <v>579</v>
      </c>
      <c r="E395" s="93">
        <v>1</v>
      </c>
      <c r="F395" s="156"/>
      <c r="G395" s="157"/>
      <c r="H395" s="156"/>
      <c r="I395" s="156"/>
      <c r="J395" s="156"/>
      <c r="K395" s="156"/>
      <c r="L395" s="156"/>
      <c r="M395" s="156"/>
      <c r="N395" s="156"/>
      <c r="O395" s="156"/>
      <c r="P395" s="156"/>
    </row>
    <row r="396" spans="1:16" ht="25.5">
      <c r="A396" s="154">
        <v>383</v>
      </c>
      <c r="B396" s="154"/>
      <c r="C396" s="207" t="s">
        <v>1969</v>
      </c>
      <c r="D396" s="92" t="s">
        <v>472</v>
      </c>
      <c r="E396" s="93">
        <v>3.42</v>
      </c>
      <c r="F396" s="156"/>
      <c r="G396" s="157"/>
      <c r="H396" s="156"/>
      <c r="I396" s="156"/>
      <c r="J396" s="156"/>
      <c r="K396" s="156"/>
      <c r="L396" s="156"/>
      <c r="M396" s="156"/>
      <c r="N396" s="156"/>
      <c r="O396" s="156"/>
      <c r="P396" s="156"/>
    </row>
    <row r="397" spans="1:16" ht="12.75">
      <c r="A397" s="154">
        <v>384</v>
      </c>
      <c r="B397" s="154"/>
      <c r="C397" s="153" t="s">
        <v>193</v>
      </c>
      <c r="D397" s="92" t="s">
        <v>472</v>
      </c>
      <c r="E397" s="93">
        <v>3.42</v>
      </c>
      <c r="F397" s="156"/>
      <c r="G397" s="157"/>
      <c r="H397" s="156"/>
      <c r="I397" s="156"/>
      <c r="J397" s="156"/>
      <c r="K397" s="156"/>
      <c r="L397" s="156"/>
      <c r="M397" s="156"/>
      <c r="N397" s="156"/>
      <c r="O397" s="156"/>
      <c r="P397" s="156"/>
    </row>
    <row r="398" spans="1:16" ht="12.75">
      <c r="A398" s="154">
        <v>385</v>
      </c>
      <c r="B398" s="154"/>
      <c r="C398" s="153" t="s">
        <v>525</v>
      </c>
      <c r="D398" s="92" t="s">
        <v>469</v>
      </c>
      <c r="E398" s="93">
        <v>10.2</v>
      </c>
      <c r="F398" s="156"/>
      <c r="G398" s="157"/>
      <c r="H398" s="156"/>
      <c r="I398" s="156"/>
      <c r="J398" s="156"/>
      <c r="K398" s="156"/>
      <c r="L398" s="156"/>
      <c r="M398" s="156"/>
      <c r="N398" s="156"/>
      <c r="O398" s="156"/>
      <c r="P398" s="156"/>
    </row>
    <row r="399" spans="1:16" ht="12.75">
      <c r="A399" s="154">
        <v>386</v>
      </c>
      <c r="B399" s="154"/>
      <c r="C399" s="153" t="s">
        <v>1955</v>
      </c>
      <c r="D399" s="92" t="s">
        <v>579</v>
      </c>
      <c r="E399" s="93">
        <v>2</v>
      </c>
      <c r="F399" s="156"/>
      <c r="G399" s="157"/>
      <c r="H399" s="156"/>
      <c r="I399" s="156"/>
      <c r="J399" s="156"/>
      <c r="K399" s="156"/>
      <c r="L399" s="156"/>
      <c r="M399" s="156"/>
      <c r="N399" s="156"/>
      <c r="O399" s="156"/>
      <c r="P399" s="156"/>
    </row>
    <row r="400" spans="1:16" ht="25.5">
      <c r="A400" s="154">
        <v>387</v>
      </c>
      <c r="B400" s="154"/>
      <c r="C400" s="207" t="s">
        <v>1966</v>
      </c>
      <c r="D400" s="92" t="s">
        <v>472</v>
      </c>
      <c r="E400" s="93">
        <v>3.04</v>
      </c>
      <c r="F400" s="156"/>
      <c r="G400" s="157"/>
      <c r="H400" s="156"/>
      <c r="I400" s="156"/>
      <c r="J400" s="156"/>
      <c r="K400" s="156"/>
      <c r="L400" s="156"/>
      <c r="M400" s="156"/>
      <c r="N400" s="156"/>
      <c r="O400" s="156"/>
      <c r="P400" s="156"/>
    </row>
    <row r="401" spans="1:16" ht="12.75">
      <c r="A401" s="154">
        <v>388</v>
      </c>
      <c r="B401" s="154"/>
      <c r="C401" s="153" t="s">
        <v>194</v>
      </c>
      <c r="D401" s="92" t="s">
        <v>472</v>
      </c>
      <c r="E401" s="93">
        <v>3.04</v>
      </c>
      <c r="F401" s="156"/>
      <c r="G401" s="157"/>
      <c r="H401" s="156"/>
      <c r="I401" s="156"/>
      <c r="J401" s="156"/>
      <c r="K401" s="156"/>
      <c r="L401" s="156"/>
      <c r="M401" s="156"/>
      <c r="N401" s="156"/>
      <c r="O401" s="156"/>
      <c r="P401" s="156"/>
    </row>
    <row r="402" spans="1:16" ht="12.75">
      <c r="A402" s="154">
        <v>389</v>
      </c>
      <c r="B402" s="154"/>
      <c r="C402" s="153" t="s">
        <v>525</v>
      </c>
      <c r="D402" s="92" t="s">
        <v>469</v>
      </c>
      <c r="E402" s="93">
        <v>10</v>
      </c>
      <c r="F402" s="156"/>
      <c r="G402" s="157"/>
      <c r="H402" s="156"/>
      <c r="I402" s="156"/>
      <c r="J402" s="156"/>
      <c r="K402" s="156"/>
      <c r="L402" s="156"/>
      <c r="M402" s="156"/>
      <c r="N402" s="156"/>
      <c r="O402" s="156"/>
      <c r="P402" s="156"/>
    </row>
    <row r="403" spans="1:16" ht="12.75">
      <c r="A403" s="154">
        <v>390</v>
      </c>
      <c r="B403" s="154"/>
      <c r="C403" s="153" t="s">
        <v>1955</v>
      </c>
      <c r="D403" s="92" t="s">
        <v>579</v>
      </c>
      <c r="E403" s="93">
        <v>2</v>
      </c>
      <c r="F403" s="156"/>
      <c r="G403" s="157"/>
      <c r="H403" s="156"/>
      <c r="I403" s="156"/>
      <c r="J403" s="156"/>
      <c r="K403" s="156"/>
      <c r="L403" s="156"/>
      <c r="M403" s="156"/>
      <c r="N403" s="156"/>
      <c r="O403" s="156"/>
      <c r="P403" s="156"/>
    </row>
    <row r="404" spans="1:16" ht="12.75">
      <c r="A404" s="154">
        <v>391</v>
      </c>
      <c r="B404" s="154"/>
      <c r="C404" s="98" t="s">
        <v>514</v>
      </c>
      <c r="D404" s="154"/>
      <c r="E404" s="154"/>
      <c r="F404" s="156"/>
      <c r="G404" s="157"/>
      <c r="H404" s="156"/>
      <c r="I404" s="156"/>
      <c r="J404" s="156"/>
      <c r="K404" s="156"/>
      <c r="L404" s="156"/>
      <c r="M404" s="156"/>
      <c r="N404" s="156"/>
      <c r="O404" s="156"/>
      <c r="P404" s="156"/>
    </row>
    <row r="405" spans="1:16" ht="12.75">
      <c r="A405" s="154">
        <v>392</v>
      </c>
      <c r="B405" s="154"/>
      <c r="C405" s="155" t="s">
        <v>524</v>
      </c>
      <c r="D405" s="96"/>
      <c r="E405" s="96"/>
      <c r="F405" s="156"/>
      <c r="G405" s="157"/>
      <c r="H405" s="156"/>
      <c r="I405" s="156"/>
      <c r="J405" s="156"/>
      <c r="K405" s="156"/>
      <c r="L405" s="156"/>
      <c r="M405" s="156"/>
      <c r="N405" s="156"/>
      <c r="O405" s="156"/>
      <c r="P405" s="156"/>
    </row>
    <row r="406" spans="1:16" ht="25.5">
      <c r="A406" s="154">
        <v>393</v>
      </c>
      <c r="B406" s="91"/>
      <c r="C406" s="207" t="s">
        <v>1970</v>
      </c>
      <c r="D406" s="92" t="s">
        <v>472</v>
      </c>
      <c r="E406" s="93">
        <v>1.91</v>
      </c>
      <c r="F406" s="156"/>
      <c r="G406" s="157"/>
      <c r="H406" s="156"/>
      <c r="I406" s="156"/>
      <c r="J406" s="156"/>
      <c r="K406" s="156"/>
      <c r="L406" s="156"/>
      <c r="M406" s="156"/>
      <c r="N406" s="156"/>
      <c r="O406" s="156"/>
      <c r="P406" s="156"/>
    </row>
    <row r="407" spans="1:16" ht="12.75">
      <c r="A407" s="154">
        <v>394</v>
      </c>
      <c r="B407" s="91"/>
      <c r="C407" s="153" t="s">
        <v>195</v>
      </c>
      <c r="D407" s="92" t="s">
        <v>472</v>
      </c>
      <c r="E407" s="93">
        <v>1.91</v>
      </c>
      <c r="F407" s="156"/>
      <c r="G407" s="157"/>
      <c r="H407" s="156"/>
      <c r="I407" s="156"/>
      <c r="J407" s="156"/>
      <c r="K407" s="156"/>
      <c r="L407" s="156"/>
      <c r="M407" s="156"/>
      <c r="N407" s="156"/>
      <c r="O407" s="156"/>
      <c r="P407" s="156"/>
    </row>
    <row r="408" spans="1:16" ht="12.75">
      <c r="A408" s="154">
        <v>395</v>
      </c>
      <c r="B408" s="91"/>
      <c r="C408" s="153" t="s">
        <v>525</v>
      </c>
      <c r="D408" s="92" t="s">
        <v>469</v>
      </c>
      <c r="E408" s="93">
        <v>5.75</v>
      </c>
      <c r="F408" s="156"/>
      <c r="G408" s="157"/>
      <c r="H408" s="156"/>
      <c r="I408" s="156"/>
      <c r="J408" s="156"/>
      <c r="K408" s="156"/>
      <c r="L408" s="156"/>
      <c r="M408" s="156"/>
      <c r="N408" s="156"/>
      <c r="O408" s="156"/>
      <c r="P408" s="156"/>
    </row>
    <row r="409" spans="1:16" ht="12.75">
      <c r="A409" s="154">
        <v>396</v>
      </c>
      <c r="B409" s="154"/>
      <c r="C409" s="153" t="s">
        <v>1955</v>
      </c>
      <c r="D409" s="92" t="s">
        <v>579</v>
      </c>
      <c r="E409" s="93">
        <v>1</v>
      </c>
      <c r="F409" s="156"/>
      <c r="G409" s="157"/>
      <c r="H409" s="156"/>
      <c r="I409" s="156"/>
      <c r="J409" s="156"/>
      <c r="K409" s="156"/>
      <c r="L409" s="156"/>
      <c r="M409" s="156"/>
      <c r="N409" s="156"/>
      <c r="O409" s="156"/>
      <c r="P409" s="156"/>
    </row>
    <row r="410" spans="1:16" ht="12.75">
      <c r="A410" s="154">
        <v>397</v>
      </c>
      <c r="B410" s="91"/>
      <c r="C410" s="155" t="s">
        <v>526</v>
      </c>
      <c r="D410" s="96"/>
      <c r="E410" s="96"/>
      <c r="F410" s="156"/>
      <c r="G410" s="157"/>
      <c r="H410" s="156"/>
      <c r="I410" s="156"/>
      <c r="J410" s="156"/>
      <c r="K410" s="156"/>
      <c r="L410" s="156"/>
      <c r="M410" s="156"/>
      <c r="N410" s="156"/>
      <c r="O410" s="156"/>
      <c r="P410" s="156"/>
    </row>
    <row r="411" spans="1:16" ht="12.75">
      <c r="A411" s="154">
        <v>398</v>
      </c>
      <c r="B411" s="91"/>
      <c r="C411" s="118" t="s">
        <v>1541</v>
      </c>
      <c r="D411" s="92" t="s">
        <v>472</v>
      </c>
      <c r="E411" s="92">
        <v>15.84</v>
      </c>
      <c r="F411" s="156"/>
      <c r="G411" s="157"/>
      <c r="H411" s="156"/>
      <c r="I411" s="156"/>
      <c r="J411" s="156"/>
      <c r="K411" s="156"/>
      <c r="L411" s="156"/>
      <c r="M411" s="156"/>
      <c r="N411" s="156"/>
      <c r="O411" s="156"/>
      <c r="P411" s="156"/>
    </row>
    <row r="412" spans="1:16" ht="12.75">
      <c r="A412" s="154">
        <v>399</v>
      </c>
      <c r="B412" s="91"/>
      <c r="C412" s="117" t="s">
        <v>196</v>
      </c>
      <c r="D412" s="92" t="s">
        <v>472</v>
      </c>
      <c r="E412" s="92">
        <v>15.84</v>
      </c>
      <c r="F412" s="156"/>
      <c r="G412" s="157"/>
      <c r="H412" s="156"/>
      <c r="I412" s="156"/>
      <c r="J412" s="156"/>
      <c r="K412" s="156"/>
      <c r="L412" s="156"/>
      <c r="M412" s="156"/>
      <c r="N412" s="156"/>
      <c r="O412" s="156"/>
      <c r="P412" s="156"/>
    </row>
    <row r="413" spans="1:16" ht="12.75">
      <c r="A413" s="154">
        <v>400</v>
      </c>
      <c r="B413" s="91"/>
      <c r="C413" s="117" t="s">
        <v>682</v>
      </c>
      <c r="D413" s="92" t="s">
        <v>469</v>
      </c>
      <c r="E413" s="93">
        <v>128</v>
      </c>
      <c r="F413" s="156"/>
      <c r="G413" s="157"/>
      <c r="H413" s="156"/>
      <c r="I413" s="156"/>
      <c r="J413" s="156"/>
      <c r="K413" s="156"/>
      <c r="L413" s="156"/>
      <c r="M413" s="156"/>
      <c r="N413" s="156"/>
      <c r="O413" s="156"/>
      <c r="P413" s="156"/>
    </row>
    <row r="414" spans="1:16" ht="12.75">
      <c r="A414" s="154">
        <v>401</v>
      </c>
      <c r="B414" s="154"/>
      <c r="C414" s="153" t="s">
        <v>1955</v>
      </c>
      <c r="D414" s="92" t="s">
        <v>579</v>
      </c>
      <c r="E414" s="93">
        <v>4</v>
      </c>
      <c r="F414" s="156"/>
      <c r="G414" s="157"/>
      <c r="H414" s="156"/>
      <c r="I414" s="156"/>
      <c r="J414" s="156"/>
      <c r="K414" s="156"/>
      <c r="L414" s="156"/>
      <c r="M414" s="156"/>
      <c r="N414" s="156"/>
      <c r="O414" s="156"/>
      <c r="P414" s="156"/>
    </row>
    <row r="415" spans="1:16" ht="12.75">
      <c r="A415" s="154">
        <v>402</v>
      </c>
      <c r="B415" s="91"/>
      <c r="C415" s="118" t="s">
        <v>1543</v>
      </c>
      <c r="D415" s="92" t="s">
        <v>472</v>
      </c>
      <c r="E415" s="93">
        <v>3.6</v>
      </c>
      <c r="F415" s="156"/>
      <c r="G415" s="157"/>
      <c r="H415" s="156"/>
      <c r="I415" s="156"/>
      <c r="J415" s="156"/>
      <c r="K415" s="156"/>
      <c r="L415" s="156"/>
      <c r="M415" s="156"/>
      <c r="N415" s="156"/>
      <c r="O415" s="156"/>
      <c r="P415" s="156"/>
    </row>
    <row r="416" spans="1:16" ht="12.75">
      <c r="A416" s="154">
        <v>403</v>
      </c>
      <c r="B416" s="91"/>
      <c r="C416" s="117" t="s">
        <v>197</v>
      </c>
      <c r="D416" s="92" t="s">
        <v>472</v>
      </c>
      <c r="E416" s="93">
        <v>3.6</v>
      </c>
      <c r="F416" s="156"/>
      <c r="G416" s="157"/>
      <c r="H416" s="156"/>
      <c r="I416" s="156"/>
      <c r="J416" s="156"/>
      <c r="K416" s="156"/>
      <c r="L416" s="156"/>
      <c r="M416" s="156"/>
      <c r="N416" s="156"/>
      <c r="O416" s="156"/>
      <c r="P416" s="156"/>
    </row>
    <row r="417" spans="1:16" ht="12.75">
      <c r="A417" s="154">
        <v>404</v>
      </c>
      <c r="B417" s="91"/>
      <c r="C417" s="117" t="s">
        <v>682</v>
      </c>
      <c r="D417" s="92" t="s">
        <v>469</v>
      </c>
      <c r="E417" s="93">
        <v>30.4</v>
      </c>
      <c r="F417" s="156"/>
      <c r="G417" s="157"/>
      <c r="H417" s="156"/>
      <c r="I417" s="156"/>
      <c r="J417" s="156"/>
      <c r="K417" s="156"/>
      <c r="L417" s="156"/>
      <c r="M417" s="156"/>
      <c r="N417" s="156"/>
      <c r="O417" s="156"/>
      <c r="P417" s="156"/>
    </row>
    <row r="418" spans="1:16" ht="12.75">
      <c r="A418" s="154">
        <v>405</v>
      </c>
      <c r="B418" s="91"/>
      <c r="C418" s="153" t="s">
        <v>1955</v>
      </c>
      <c r="D418" s="92" t="s">
        <v>579</v>
      </c>
      <c r="E418" s="93">
        <v>1</v>
      </c>
      <c r="F418" s="156"/>
      <c r="G418" s="157"/>
      <c r="H418" s="156"/>
      <c r="I418" s="156"/>
      <c r="J418" s="156"/>
      <c r="K418" s="156"/>
      <c r="L418" s="156"/>
      <c r="M418" s="156"/>
      <c r="N418" s="156"/>
      <c r="O418" s="156"/>
      <c r="P418" s="156"/>
    </row>
    <row r="419" spans="1:16" ht="12.75">
      <c r="A419" s="154">
        <v>406</v>
      </c>
      <c r="B419" s="91"/>
      <c r="C419" s="163" t="s">
        <v>527</v>
      </c>
      <c r="D419" s="96" t="s">
        <v>469</v>
      </c>
      <c r="E419" s="96">
        <v>11.8</v>
      </c>
      <c r="F419" s="156"/>
      <c r="G419" s="157"/>
      <c r="H419" s="156"/>
      <c r="I419" s="156"/>
      <c r="J419" s="156"/>
      <c r="K419" s="156"/>
      <c r="L419" s="156"/>
      <c r="M419" s="156"/>
      <c r="N419" s="156"/>
      <c r="O419" s="156"/>
      <c r="P419" s="156"/>
    </row>
    <row r="420" spans="1:16" ht="12.75">
      <c r="A420" s="154">
        <v>407</v>
      </c>
      <c r="B420" s="91"/>
      <c r="C420" s="166" t="s">
        <v>1946</v>
      </c>
      <c r="D420" s="96" t="s">
        <v>469</v>
      </c>
      <c r="E420" s="96">
        <v>11.8</v>
      </c>
      <c r="F420" s="156"/>
      <c r="G420" s="157"/>
      <c r="H420" s="156"/>
      <c r="I420" s="156"/>
      <c r="J420" s="156"/>
      <c r="K420" s="156"/>
      <c r="L420" s="156"/>
      <c r="M420" s="156"/>
      <c r="N420" s="156"/>
      <c r="O420" s="156"/>
      <c r="P420" s="156"/>
    </row>
    <row r="421" spans="1:16" ht="12.75">
      <c r="A421" s="154">
        <v>408</v>
      </c>
      <c r="B421" s="91"/>
      <c r="C421" s="163" t="s">
        <v>529</v>
      </c>
      <c r="D421" s="96" t="s">
        <v>469</v>
      </c>
      <c r="E421" s="96">
        <v>11.8</v>
      </c>
      <c r="F421" s="156"/>
      <c r="G421" s="157"/>
      <c r="H421" s="156"/>
      <c r="I421" s="156"/>
      <c r="J421" s="156"/>
      <c r="K421" s="156"/>
      <c r="L421" s="156"/>
      <c r="M421" s="156"/>
      <c r="N421" s="156"/>
      <c r="O421" s="156"/>
      <c r="P421" s="156"/>
    </row>
    <row r="422" spans="1:16" ht="12.75">
      <c r="A422" s="154">
        <v>409</v>
      </c>
      <c r="B422" s="91"/>
      <c r="C422" s="166" t="s">
        <v>1981</v>
      </c>
      <c r="D422" s="96" t="s">
        <v>469</v>
      </c>
      <c r="E422" s="96">
        <v>11.8</v>
      </c>
      <c r="F422" s="156"/>
      <c r="G422" s="157"/>
      <c r="H422" s="156"/>
      <c r="I422" s="156"/>
      <c r="J422" s="156"/>
      <c r="K422" s="156"/>
      <c r="L422" s="156"/>
      <c r="M422" s="156"/>
      <c r="N422" s="156"/>
      <c r="O422" s="156"/>
      <c r="P422" s="156"/>
    </row>
    <row r="423" spans="1:16" ht="12.75">
      <c r="A423" s="154">
        <v>410</v>
      </c>
      <c r="B423" s="91"/>
      <c r="C423" s="155" t="s">
        <v>687</v>
      </c>
      <c r="D423" s="92"/>
      <c r="E423" s="93"/>
      <c r="F423" s="156"/>
      <c r="G423" s="157"/>
      <c r="H423" s="156"/>
      <c r="I423" s="156"/>
      <c r="J423" s="156"/>
      <c r="K423" s="156"/>
      <c r="L423" s="156"/>
      <c r="M423" s="156"/>
      <c r="N423" s="156"/>
      <c r="O423" s="156"/>
      <c r="P423" s="156"/>
    </row>
    <row r="424" spans="1:16" ht="12.75">
      <c r="A424" s="154">
        <v>411</v>
      </c>
      <c r="B424" s="91"/>
      <c r="C424" s="187" t="s">
        <v>198</v>
      </c>
      <c r="D424" s="92" t="s">
        <v>472</v>
      </c>
      <c r="E424" s="93">
        <v>4.6</v>
      </c>
      <c r="F424" s="156"/>
      <c r="G424" s="157"/>
      <c r="H424" s="156"/>
      <c r="I424" s="156"/>
      <c r="J424" s="156"/>
      <c r="K424" s="156"/>
      <c r="L424" s="156"/>
      <c r="M424" s="156"/>
      <c r="N424" s="156"/>
      <c r="O424" s="156"/>
      <c r="P424" s="156"/>
    </row>
    <row r="425" spans="1:16" ht="12.75">
      <c r="A425" s="154">
        <v>412</v>
      </c>
      <c r="B425" s="91"/>
      <c r="C425" s="153" t="s">
        <v>199</v>
      </c>
      <c r="D425" s="92" t="s">
        <v>472</v>
      </c>
      <c r="E425" s="93">
        <v>4.6</v>
      </c>
      <c r="F425" s="156"/>
      <c r="G425" s="157"/>
      <c r="H425" s="156"/>
      <c r="I425" s="156"/>
      <c r="J425" s="156"/>
      <c r="K425" s="156"/>
      <c r="L425" s="156"/>
      <c r="M425" s="156"/>
      <c r="N425" s="156"/>
      <c r="O425" s="156"/>
      <c r="P425" s="156"/>
    </row>
    <row r="426" spans="1:16" ht="12.75">
      <c r="A426" s="154">
        <v>413</v>
      </c>
      <c r="B426" s="91"/>
      <c r="C426" s="232" t="s">
        <v>499</v>
      </c>
      <c r="D426" s="225" t="s">
        <v>473</v>
      </c>
      <c r="E426" s="226">
        <v>1</v>
      </c>
      <c r="F426" s="156"/>
      <c r="G426" s="157"/>
      <c r="H426" s="156"/>
      <c r="I426" s="156"/>
      <c r="J426" s="156"/>
      <c r="K426" s="156"/>
      <c r="L426" s="156"/>
      <c r="M426" s="156"/>
      <c r="N426" s="156"/>
      <c r="O426" s="156"/>
      <c r="P426" s="156"/>
    </row>
    <row r="427" spans="1:16" ht="12.75">
      <c r="A427" s="154">
        <v>414</v>
      </c>
      <c r="B427" s="91"/>
      <c r="C427" s="187" t="s">
        <v>200</v>
      </c>
      <c r="D427" s="92" t="s">
        <v>472</v>
      </c>
      <c r="E427" s="93">
        <v>6</v>
      </c>
      <c r="F427" s="156"/>
      <c r="G427" s="157"/>
      <c r="H427" s="156"/>
      <c r="I427" s="156"/>
      <c r="J427" s="156"/>
      <c r="K427" s="156"/>
      <c r="L427" s="156"/>
      <c r="M427" s="156"/>
      <c r="N427" s="156"/>
      <c r="O427" s="156"/>
      <c r="P427" s="156"/>
    </row>
    <row r="428" spans="1:16" ht="12.75">
      <c r="A428" s="154">
        <v>415</v>
      </c>
      <c r="B428" s="91"/>
      <c r="C428" s="153" t="s">
        <v>201</v>
      </c>
      <c r="D428" s="92" t="s">
        <v>472</v>
      </c>
      <c r="E428" s="93">
        <v>6</v>
      </c>
      <c r="F428" s="156"/>
      <c r="G428" s="157"/>
      <c r="H428" s="156"/>
      <c r="I428" s="156"/>
      <c r="J428" s="156"/>
      <c r="K428" s="156"/>
      <c r="L428" s="156"/>
      <c r="M428" s="156"/>
      <c r="N428" s="156"/>
      <c r="O428" s="156"/>
      <c r="P428" s="156"/>
    </row>
    <row r="429" spans="1:16" ht="12.75">
      <c r="A429" s="154">
        <v>416</v>
      </c>
      <c r="B429" s="91"/>
      <c r="C429" s="232" t="s">
        <v>499</v>
      </c>
      <c r="D429" s="225" t="s">
        <v>473</v>
      </c>
      <c r="E429" s="226">
        <v>1</v>
      </c>
      <c r="F429" s="156"/>
      <c r="G429" s="157"/>
      <c r="H429" s="156"/>
      <c r="I429" s="156"/>
      <c r="J429" s="156"/>
      <c r="K429" s="156"/>
      <c r="L429" s="156"/>
      <c r="M429" s="156"/>
      <c r="N429" s="156"/>
      <c r="O429" s="156"/>
      <c r="P429" s="156"/>
    </row>
    <row r="430" spans="1:16" ht="12.75">
      <c r="A430" s="154">
        <v>417</v>
      </c>
      <c r="B430" s="91"/>
      <c r="C430" s="98" t="s">
        <v>653</v>
      </c>
      <c r="D430" s="96"/>
      <c r="E430" s="96"/>
      <c r="F430" s="156"/>
      <c r="G430" s="157"/>
      <c r="H430" s="156"/>
      <c r="I430" s="156"/>
      <c r="J430" s="156"/>
      <c r="K430" s="156"/>
      <c r="L430" s="156"/>
      <c r="M430" s="156"/>
      <c r="N430" s="156"/>
      <c r="O430" s="156"/>
      <c r="P430" s="156"/>
    </row>
    <row r="431" spans="1:16" ht="12.75">
      <c r="A431" s="154">
        <v>418</v>
      </c>
      <c r="B431" s="91"/>
      <c r="C431" s="155" t="s">
        <v>524</v>
      </c>
      <c r="D431" s="96"/>
      <c r="E431" s="96"/>
      <c r="F431" s="156"/>
      <c r="G431" s="157"/>
      <c r="H431" s="156"/>
      <c r="I431" s="156"/>
      <c r="J431" s="156"/>
      <c r="K431" s="156"/>
      <c r="L431" s="156"/>
      <c r="M431" s="156"/>
      <c r="N431" s="156"/>
      <c r="O431" s="156"/>
      <c r="P431" s="156"/>
    </row>
    <row r="432" spans="1:16" ht="25.5">
      <c r="A432" s="154">
        <v>419</v>
      </c>
      <c r="B432" s="91"/>
      <c r="C432" s="207" t="s">
        <v>1970</v>
      </c>
      <c r="D432" s="92" t="s">
        <v>472</v>
      </c>
      <c r="E432" s="93">
        <v>1.79</v>
      </c>
      <c r="F432" s="156"/>
      <c r="G432" s="157"/>
      <c r="H432" s="156"/>
      <c r="I432" s="156"/>
      <c r="J432" s="156"/>
      <c r="K432" s="156"/>
      <c r="L432" s="156"/>
      <c r="M432" s="156"/>
      <c r="N432" s="156"/>
      <c r="O432" s="156"/>
      <c r="P432" s="156"/>
    </row>
    <row r="433" spans="1:16" ht="12.75">
      <c r="A433" s="154">
        <v>420</v>
      </c>
      <c r="B433" s="91"/>
      <c r="C433" s="153" t="s">
        <v>202</v>
      </c>
      <c r="D433" s="92" t="s">
        <v>472</v>
      </c>
      <c r="E433" s="93">
        <v>1.79</v>
      </c>
      <c r="F433" s="156"/>
      <c r="G433" s="157"/>
      <c r="H433" s="156"/>
      <c r="I433" s="156"/>
      <c r="J433" s="156"/>
      <c r="K433" s="156"/>
      <c r="L433" s="156"/>
      <c r="M433" s="156"/>
      <c r="N433" s="156"/>
      <c r="O433" s="156"/>
      <c r="P433" s="156"/>
    </row>
    <row r="434" spans="1:16" ht="12.75">
      <c r="A434" s="154">
        <v>421</v>
      </c>
      <c r="B434" s="91"/>
      <c r="C434" s="153" t="s">
        <v>525</v>
      </c>
      <c r="D434" s="92" t="s">
        <v>469</v>
      </c>
      <c r="E434" s="93">
        <v>5.25</v>
      </c>
      <c r="F434" s="156"/>
      <c r="G434" s="157"/>
      <c r="H434" s="156"/>
      <c r="I434" s="156"/>
      <c r="J434" s="156"/>
      <c r="K434" s="156"/>
      <c r="L434" s="156"/>
      <c r="M434" s="156"/>
      <c r="N434" s="156"/>
      <c r="O434" s="156"/>
      <c r="P434" s="156"/>
    </row>
    <row r="435" spans="1:16" ht="12.75">
      <c r="A435" s="154">
        <v>422</v>
      </c>
      <c r="B435" s="154"/>
      <c r="C435" s="153" t="s">
        <v>1955</v>
      </c>
      <c r="D435" s="92" t="s">
        <v>579</v>
      </c>
      <c r="E435" s="93">
        <v>1</v>
      </c>
      <c r="F435" s="156"/>
      <c r="G435" s="157"/>
      <c r="H435" s="156"/>
      <c r="I435" s="156"/>
      <c r="J435" s="156"/>
      <c r="K435" s="156"/>
      <c r="L435" s="156"/>
      <c r="M435" s="156"/>
      <c r="N435" s="156"/>
      <c r="O435" s="156"/>
      <c r="P435" s="156"/>
    </row>
    <row r="436" spans="1:16" ht="12.75">
      <c r="A436" s="154">
        <v>423</v>
      </c>
      <c r="B436" s="91"/>
      <c r="C436" s="155" t="s">
        <v>526</v>
      </c>
      <c r="D436" s="96"/>
      <c r="E436" s="96"/>
      <c r="F436" s="156"/>
      <c r="G436" s="157"/>
      <c r="H436" s="156"/>
      <c r="I436" s="156"/>
      <c r="J436" s="156"/>
      <c r="K436" s="156"/>
      <c r="L436" s="156"/>
      <c r="M436" s="156"/>
      <c r="N436" s="156"/>
      <c r="O436" s="156"/>
      <c r="P436" s="156"/>
    </row>
    <row r="437" spans="1:16" ht="12.75">
      <c r="A437" s="154">
        <v>424</v>
      </c>
      <c r="B437" s="91"/>
      <c r="C437" s="118" t="s">
        <v>1541</v>
      </c>
      <c r="D437" s="92" t="s">
        <v>472</v>
      </c>
      <c r="E437" s="92">
        <v>15.84</v>
      </c>
      <c r="F437" s="156"/>
      <c r="G437" s="157"/>
      <c r="H437" s="156"/>
      <c r="I437" s="156"/>
      <c r="J437" s="156"/>
      <c r="K437" s="156"/>
      <c r="L437" s="156"/>
      <c r="M437" s="156"/>
      <c r="N437" s="156"/>
      <c r="O437" s="156"/>
      <c r="P437" s="156"/>
    </row>
    <row r="438" spans="1:16" ht="12.75">
      <c r="A438" s="154">
        <v>425</v>
      </c>
      <c r="B438" s="91"/>
      <c r="C438" s="117" t="s">
        <v>196</v>
      </c>
      <c r="D438" s="92" t="s">
        <v>472</v>
      </c>
      <c r="E438" s="92">
        <v>15.84</v>
      </c>
      <c r="F438" s="156"/>
      <c r="G438" s="157"/>
      <c r="H438" s="156"/>
      <c r="I438" s="156"/>
      <c r="J438" s="156"/>
      <c r="K438" s="156"/>
      <c r="L438" s="156"/>
      <c r="M438" s="156"/>
      <c r="N438" s="156"/>
      <c r="O438" s="156"/>
      <c r="P438" s="156"/>
    </row>
    <row r="439" spans="1:16" ht="12.75">
      <c r="A439" s="154">
        <v>426</v>
      </c>
      <c r="B439" s="91"/>
      <c r="C439" s="117" t="s">
        <v>682</v>
      </c>
      <c r="D439" s="92" t="s">
        <v>469</v>
      </c>
      <c r="E439" s="93">
        <v>128</v>
      </c>
      <c r="F439" s="156"/>
      <c r="G439" s="157"/>
      <c r="H439" s="156"/>
      <c r="I439" s="156"/>
      <c r="J439" s="156"/>
      <c r="K439" s="156"/>
      <c r="L439" s="156"/>
      <c r="M439" s="156"/>
      <c r="N439" s="156"/>
      <c r="O439" s="156"/>
      <c r="P439" s="156"/>
    </row>
    <row r="440" spans="1:16" ht="12.75">
      <c r="A440" s="154">
        <v>427</v>
      </c>
      <c r="B440" s="154"/>
      <c r="C440" s="153" t="s">
        <v>1955</v>
      </c>
      <c r="D440" s="92" t="s">
        <v>579</v>
      </c>
      <c r="E440" s="93">
        <v>4</v>
      </c>
      <c r="F440" s="156"/>
      <c r="G440" s="157"/>
      <c r="H440" s="156"/>
      <c r="I440" s="156"/>
      <c r="J440" s="156"/>
      <c r="K440" s="156"/>
      <c r="L440" s="156"/>
      <c r="M440" s="156"/>
      <c r="N440" s="156"/>
      <c r="O440" s="156"/>
      <c r="P440" s="156"/>
    </row>
    <row r="441" spans="1:16" ht="12.75">
      <c r="A441" s="154">
        <v>428</v>
      </c>
      <c r="B441" s="91"/>
      <c r="C441" s="118" t="s">
        <v>1544</v>
      </c>
      <c r="D441" s="92" t="s">
        <v>472</v>
      </c>
      <c r="E441" s="93">
        <v>3.6</v>
      </c>
      <c r="F441" s="156"/>
      <c r="G441" s="157"/>
      <c r="H441" s="156"/>
      <c r="I441" s="156"/>
      <c r="J441" s="156"/>
      <c r="K441" s="156"/>
      <c r="L441" s="156"/>
      <c r="M441" s="156"/>
      <c r="N441" s="156"/>
      <c r="O441" s="156"/>
      <c r="P441" s="156"/>
    </row>
    <row r="442" spans="1:16" ht="12.75">
      <c r="A442" s="154">
        <v>429</v>
      </c>
      <c r="B442" s="91"/>
      <c r="C442" s="117" t="s">
        <v>197</v>
      </c>
      <c r="D442" s="92" t="s">
        <v>472</v>
      </c>
      <c r="E442" s="93">
        <v>3.6</v>
      </c>
      <c r="F442" s="156"/>
      <c r="G442" s="157"/>
      <c r="H442" s="156"/>
      <c r="I442" s="156"/>
      <c r="J442" s="156"/>
      <c r="K442" s="156"/>
      <c r="L442" s="156"/>
      <c r="M442" s="156"/>
      <c r="N442" s="156"/>
      <c r="O442" s="156"/>
      <c r="P442" s="156"/>
    </row>
    <row r="443" spans="1:16" ht="12.75">
      <c r="A443" s="154">
        <v>430</v>
      </c>
      <c r="B443" s="91"/>
      <c r="C443" s="117" t="s">
        <v>682</v>
      </c>
      <c r="D443" s="92" t="s">
        <v>469</v>
      </c>
      <c r="E443" s="93">
        <v>30.4</v>
      </c>
      <c r="F443" s="156"/>
      <c r="G443" s="157"/>
      <c r="H443" s="156"/>
      <c r="I443" s="156"/>
      <c r="J443" s="156"/>
      <c r="K443" s="156"/>
      <c r="L443" s="156"/>
      <c r="M443" s="156"/>
      <c r="N443" s="156"/>
      <c r="O443" s="156"/>
      <c r="P443" s="156"/>
    </row>
    <row r="444" spans="1:16" ht="12.75">
      <c r="A444" s="154">
        <v>431</v>
      </c>
      <c r="B444" s="154"/>
      <c r="C444" s="153" t="s">
        <v>1955</v>
      </c>
      <c r="D444" s="92" t="s">
        <v>579</v>
      </c>
      <c r="E444" s="93">
        <v>1</v>
      </c>
      <c r="F444" s="156"/>
      <c r="G444" s="157"/>
      <c r="H444" s="156"/>
      <c r="I444" s="156"/>
      <c r="J444" s="156"/>
      <c r="K444" s="156"/>
      <c r="L444" s="156"/>
      <c r="M444" s="156"/>
      <c r="N444" s="156"/>
      <c r="O444" s="156"/>
      <c r="P444" s="156"/>
    </row>
    <row r="445" spans="1:16" ht="12.75">
      <c r="A445" s="154">
        <v>432</v>
      </c>
      <c r="B445" s="91"/>
      <c r="C445" s="163" t="s">
        <v>527</v>
      </c>
      <c r="D445" s="96" t="s">
        <v>469</v>
      </c>
      <c r="E445" s="96">
        <v>11.8</v>
      </c>
      <c r="F445" s="156"/>
      <c r="G445" s="157"/>
      <c r="H445" s="156"/>
      <c r="I445" s="156"/>
      <c r="J445" s="156"/>
      <c r="K445" s="156"/>
      <c r="L445" s="156"/>
      <c r="M445" s="156"/>
      <c r="N445" s="156"/>
      <c r="O445" s="156"/>
      <c r="P445" s="156"/>
    </row>
    <row r="446" spans="1:16" ht="12.75">
      <c r="A446" s="154">
        <v>433</v>
      </c>
      <c r="B446" s="91"/>
      <c r="C446" s="166" t="s">
        <v>1946</v>
      </c>
      <c r="D446" s="96" t="s">
        <v>469</v>
      </c>
      <c r="E446" s="96">
        <v>11.8</v>
      </c>
      <c r="F446" s="156"/>
      <c r="G446" s="157"/>
      <c r="H446" s="156"/>
      <c r="I446" s="156"/>
      <c r="J446" s="156"/>
      <c r="K446" s="156"/>
      <c r="L446" s="156"/>
      <c r="M446" s="156"/>
      <c r="N446" s="156"/>
      <c r="O446" s="156"/>
      <c r="P446" s="156"/>
    </row>
    <row r="447" spans="1:16" ht="12.75">
      <c r="A447" s="154">
        <v>434</v>
      </c>
      <c r="B447" s="91"/>
      <c r="C447" s="163" t="s">
        <v>529</v>
      </c>
      <c r="D447" s="96" t="s">
        <v>469</v>
      </c>
      <c r="E447" s="96">
        <v>11.8</v>
      </c>
      <c r="F447" s="156"/>
      <c r="G447" s="157"/>
      <c r="H447" s="156"/>
      <c r="I447" s="156"/>
      <c r="J447" s="156"/>
      <c r="K447" s="156"/>
      <c r="L447" s="156"/>
      <c r="M447" s="156"/>
      <c r="N447" s="156"/>
      <c r="O447" s="156"/>
      <c r="P447" s="156"/>
    </row>
    <row r="448" spans="1:16" ht="12.75">
      <c r="A448" s="154">
        <v>435</v>
      </c>
      <c r="B448" s="91"/>
      <c r="C448" s="166" t="s">
        <v>1981</v>
      </c>
      <c r="D448" s="96" t="s">
        <v>469</v>
      </c>
      <c r="E448" s="96">
        <v>11.8</v>
      </c>
      <c r="F448" s="156"/>
      <c r="G448" s="157"/>
      <c r="H448" s="156"/>
      <c r="I448" s="156"/>
      <c r="J448" s="156"/>
      <c r="K448" s="156"/>
      <c r="L448" s="156"/>
      <c r="M448" s="156"/>
      <c r="N448" s="156"/>
      <c r="O448" s="156"/>
      <c r="P448" s="156"/>
    </row>
    <row r="449" spans="1:16" ht="12.75">
      <c r="A449" s="154">
        <v>436</v>
      </c>
      <c r="B449" s="91"/>
      <c r="C449" s="155" t="s">
        <v>203</v>
      </c>
      <c r="D449" s="92"/>
      <c r="E449" s="92"/>
      <c r="F449" s="156"/>
      <c r="G449" s="157"/>
      <c r="H449" s="156"/>
      <c r="I449" s="156"/>
      <c r="J449" s="156"/>
      <c r="K449" s="156"/>
      <c r="L449" s="156"/>
      <c r="M449" s="156"/>
      <c r="N449" s="156"/>
      <c r="O449" s="156"/>
      <c r="P449" s="156"/>
    </row>
    <row r="450" spans="1:16" ht="15.75" customHeight="1">
      <c r="A450" s="154">
        <v>437</v>
      </c>
      <c r="B450" s="91"/>
      <c r="C450" s="118" t="s">
        <v>1971</v>
      </c>
      <c r="D450" s="92" t="s">
        <v>472</v>
      </c>
      <c r="E450" s="93">
        <v>47.4</v>
      </c>
      <c r="F450" s="156"/>
      <c r="G450" s="157"/>
      <c r="H450" s="156"/>
      <c r="I450" s="156"/>
      <c r="J450" s="156"/>
      <c r="K450" s="156"/>
      <c r="L450" s="156"/>
      <c r="M450" s="156"/>
      <c r="N450" s="156"/>
      <c r="O450" s="156"/>
      <c r="P450" s="156"/>
    </row>
    <row r="451" spans="1:16" ht="12.75">
      <c r="A451" s="154">
        <v>438</v>
      </c>
      <c r="B451" s="91"/>
      <c r="C451" s="117" t="s">
        <v>204</v>
      </c>
      <c r="D451" s="92" t="s">
        <v>472</v>
      </c>
      <c r="E451" s="93">
        <v>47.4</v>
      </c>
      <c r="F451" s="156"/>
      <c r="G451" s="157"/>
      <c r="H451" s="156"/>
      <c r="I451" s="156"/>
      <c r="J451" s="156"/>
      <c r="K451" s="156"/>
      <c r="L451" s="156"/>
      <c r="M451" s="156"/>
      <c r="N451" s="156"/>
      <c r="O451" s="156"/>
      <c r="P451" s="156"/>
    </row>
    <row r="452" spans="1:16" ht="12.75">
      <c r="A452" s="154">
        <v>439</v>
      </c>
      <c r="B452" s="91"/>
      <c r="C452" s="232" t="s">
        <v>499</v>
      </c>
      <c r="D452" s="225" t="s">
        <v>473</v>
      </c>
      <c r="E452" s="226">
        <v>1</v>
      </c>
      <c r="F452" s="156"/>
      <c r="G452" s="157"/>
      <c r="H452" s="156"/>
      <c r="I452" s="156"/>
      <c r="J452" s="156"/>
      <c r="K452" s="156"/>
      <c r="L452" s="156"/>
      <c r="M452" s="156"/>
      <c r="N452" s="156"/>
      <c r="O452" s="156"/>
      <c r="P452" s="156"/>
    </row>
    <row r="453" spans="1:16" ht="12.75">
      <c r="A453" s="154">
        <v>440</v>
      </c>
      <c r="B453" s="91"/>
      <c r="C453" s="155" t="s">
        <v>205</v>
      </c>
      <c r="D453" s="92"/>
      <c r="E453" s="93"/>
      <c r="F453" s="156"/>
      <c r="G453" s="157"/>
      <c r="H453" s="156"/>
      <c r="I453" s="156"/>
      <c r="J453" s="156"/>
      <c r="K453" s="156"/>
      <c r="L453" s="156"/>
      <c r="M453" s="156"/>
      <c r="N453" s="156"/>
      <c r="O453" s="156"/>
      <c r="P453" s="156"/>
    </row>
    <row r="454" spans="1:16" ht="12.75">
      <c r="A454" s="154">
        <v>441</v>
      </c>
      <c r="B454" s="91"/>
      <c r="C454" s="187" t="s">
        <v>206</v>
      </c>
      <c r="D454" s="92" t="s">
        <v>472</v>
      </c>
      <c r="E454" s="93">
        <v>9.2</v>
      </c>
      <c r="F454" s="156"/>
      <c r="G454" s="157"/>
      <c r="H454" s="156"/>
      <c r="I454" s="156"/>
      <c r="J454" s="156"/>
      <c r="K454" s="156"/>
      <c r="L454" s="156"/>
      <c r="M454" s="156"/>
      <c r="N454" s="156"/>
      <c r="O454" s="156"/>
      <c r="P454" s="156"/>
    </row>
    <row r="455" spans="1:16" ht="12.75">
      <c r="A455" s="154">
        <v>442</v>
      </c>
      <c r="B455" s="91"/>
      <c r="C455" s="153" t="s">
        <v>199</v>
      </c>
      <c r="D455" s="92" t="s">
        <v>472</v>
      </c>
      <c r="E455" s="93">
        <v>9.2</v>
      </c>
      <c r="F455" s="156"/>
      <c r="G455" s="157"/>
      <c r="H455" s="156"/>
      <c r="I455" s="156"/>
      <c r="J455" s="156"/>
      <c r="K455" s="156"/>
      <c r="L455" s="156"/>
      <c r="M455" s="156"/>
      <c r="N455" s="156"/>
      <c r="O455" s="156"/>
      <c r="P455" s="156"/>
    </row>
    <row r="456" spans="1:16" ht="12.75">
      <c r="A456" s="154">
        <v>443</v>
      </c>
      <c r="B456" s="91"/>
      <c r="C456" s="232" t="s">
        <v>499</v>
      </c>
      <c r="D456" s="225" t="s">
        <v>473</v>
      </c>
      <c r="E456" s="226">
        <v>1</v>
      </c>
      <c r="F456" s="156"/>
      <c r="G456" s="157"/>
      <c r="H456" s="156"/>
      <c r="I456" s="156"/>
      <c r="J456" s="156"/>
      <c r="K456" s="156"/>
      <c r="L456" s="156"/>
      <c r="M456" s="156"/>
      <c r="N456" s="156"/>
      <c r="O456" s="156"/>
      <c r="P456" s="156"/>
    </row>
    <row r="457" spans="1:16" ht="12.75">
      <c r="A457" s="154">
        <v>444</v>
      </c>
      <c r="B457" s="91"/>
      <c r="C457" s="98" t="s">
        <v>658</v>
      </c>
      <c r="D457" s="96"/>
      <c r="E457" s="96"/>
      <c r="F457" s="156"/>
      <c r="G457" s="157"/>
      <c r="H457" s="156"/>
      <c r="I457" s="156"/>
      <c r="J457" s="156"/>
      <c r="K457" s="156"/>
      <c r="L457" s="156"/>
      <c r="M457" s="156"/>
      <c r="N457" s="156"/>
      <c r="O457" s="156"/>
      <c r="P457" s="156"/>
    </row>
    <row r="458" spans="1:16" ht="12.75">
      <c r="A458" s="154">
        <v>445</v>
      </c>
      <c r="B458" s="91"/>
      <c r="C458" s="155" t="s">
        <v>524</v>
      </c>
      <c r="D458" s="96"/>
      <c r="E458" s="96"/>
      <c r="F458" s="156"/>
      <c r="G458" s="157"/>
      <c r="H458" s="156"/>
      <c r="I458" s="156"/>
      <c r="J458" s="156"/>
      <c r="K458" s="156"/>
      <c r="L458" s="156"/>
      <c r="M458" s="156"/>
      <c r="N458" s="156"/>
      <c r="O458" s="156"/>
      <c r="P458" s="156"/>
    </row>
    <row r="459" spans="1:16" ht="25.5">
      <c r="A459" s="154">
        <v>446</v>
      </c>
      <c r="B459" s="91"/>
      <c r="C459" s="207" t="s">
        <v>1968</v>
      </c>
      <c r="D459" s="92" t="s">
        <v>472</v>
      </c>
      <c r="E459" s="93">
        <v>1.91</v>
      </c>
      <c r="F459" s="156"/>
      <c r="G459" s="157"/>
      <c r="H459" s="156"/>
      <c r="I459" s="156"/>
      <c r="J459" s="156"/>
      <c r="K459" s="156"/>
      <c r="L459" s="156"/>
      <c r="M459" s="156"/>
      <c r="N459" s="156"/>
      <c r="O459" s="156"/>
      <c r="P459" s="156"/>
    </row>
    <row r="460" spans="1:16" ht="12.75">
      <c r="A460" s="154">
        <v>447</v>
      </c>
      <c r="B460" s="91"/>
      <c r="C460" s="153" t="s">
        <v>195</v>
      </c>
      <c r="D460" s="92" t="s">
        <v>472</v>
      </c>
      <c r="E460" s="93">
        <v>1.91</v>
      </c>
      <c r="F460" s="156"/>
      <c r="G460" s="157"/>
      <c r="H460" s="156"/>
      <c r="I460" s="156"/>
      <c r="J460" s="156"/>
      <c r="K460" s="156"/>
      <c r="L460" s="156"/>
      <c r="M460" s="156"/>
      <c r="N460" s="156"/>
      <c r="O460" s="156"/>
      <c r="P460" s="156"/>
    </row>
    <row r="461" spans="1:16" ht="12.75">
      <c r="A461" s="154">
        <v>448</v>
      </c>
      <c r="B461" s="91"/>
      <c r="C461" s="153" t="s">
        <v>525</v>
      </c>
      <c r="D461" s="92" t="s">
        <v>469</v>
      </c>
      <c r="E461" s="93">
        <v>5.3</v>
      </c>
      <c r="F461" s="156"/>
      <c r="G461" s="157"/>
      <c r="H461" s="156"/>
      <c r="I461" s="156"/>
      <c r="J461" s="156"/>
      <c r="K461" s="156"/>
      <c r="L461" s="156"/>
      <c r="M461" s="156"/>
      <c r="N461" s="156"/>
      <c r="O461" s="156"/>
      <c r="P461" s="156"/>
    </row>
    <row r="462" spans="1:16" ht="12.75">
      <c r="A462" s="154">
        <v>449</v>
      </c>
      <c r="B462" s="154"/>
      <c r="C462" s="153" t="s">
        <v>1955</v>
      </c>
      <c r="D462" s="92" t="s">
        <v>579</v>
      </c>
      <c r="E462" s="93">
        <v>1</v>
      </c>
      <c r="F462" s="156"/>
      <c r="G462" s="157"/>
      <c r="H462" s="156"/>
      <c r="I462" s="156"/>
      <c r="J462" s="156"/>
      <c r="K462" s="156"/>
      <c r="L462" s="156"/>
      <c r="M462" s="156"/>
      <c r="N462" s="156"/>
      <c r="O462" s="156"/>
      <c r="P462" s="156"/>
    </row>
    <row r="463" spans="1:16" ht="25.5">
      <c r="A463" s="154">
        <v>450</v>
      </c>
      <c r="B463" s="91"/>
      <c r="C463" s="207" t="s">
        <v>1542</v>
      </c>
      <c r="D463" s="92" t="s">
        <v>472</v>
      </c>
      <c r="E463" s="93">
        <v>1.79</v>
      </c>
      <c r="F463" s="156"/>
      <c r="G463" s="157"/>
      <c r="H463" s="156"/>
      <c r="I463" s="156"/>
      <c r="J463" s="156"/>
      <c r="K463" s="156"/>
      <c r="L463" s="156"/>
      <c r="M463" s="156"/>
      <c r="N463" s="156"/>
      <c r="O463" s="156"/>
      <c r="P463" s="156"/>
    </row>
    <row r="464" spans="1:16" ht="12.75">
      <c r="A464" s="154">
        <v>451</v>
      </c>
      <c r="B464" s="91"/>
      <c r="C464" s="153" t="s">
        <v>207</v>
      </c>
      <c r="D464" s="92" t="s">
        <v>472</v>
      </c>
      <c r="E464" s="93">
        <v>1.79</v>
      </c>
      <c r="F464" s="156"/>
      <c r="G464" s="157"/>
      <c r="H464" s="156"/>
      <c r="I464" s="156"/>
      <c r="J464" s="156"/>
      <c r="K464" s="156"/>
      <c r="L464" s="156"/>
      <c r="M464" s="156"/>
      <c r="N464" s="156"/>
      <c r="O464" s="156"/>
      <c r="P464" s="156"/>
    </row>
    <row r="465" spans="1:16" ht="12.75">
      <c r="A465" s="154">
        <v>452</v>
      </c>
      <c r="B465" s="91"/>
      <c r="C465" s="153" t="s">
        <v>525</v>
      </c>
      <c r="D465" s="92" t="s">
        <v>469</v>
      </c>
      <c r="E465" s="93">
        <v>5.25</v>
      </c>
      <c r="F465" s="156"/>
      <c r="G465" s="157"/>
      <c r="H465" s="156"/>
      <c r="I465" s="156"/>
      <c r="J465" s="156"/>
      <c r="K465" s="156"/>
      <c r="L465" s="156"/>
      <c r="M465" s="156"/>
      <c r="N465" s="156"/>
      <c r="O465" s="156"/>
      <c r="P465" s="156"/>
    </row>
    <row r="466" spans="1:16" ht="12.75">
      <c r="A466" s="154">
        <v>453</v>
      </c>
      <c r="B466" s="154"/>
      <c r="C466" s="153" t="s">
        <v>1955</v>
      </c>
      <c r="D466" s="92" t="s">
        <v>579</v>
      </c>
      <c r="E466" s="93">
        <v>1</v>
      </c>
      <c r="F466" s="156"/>
      <c r="G466" s="157"/>
      <c r="H466" s="156"/>
      <c r="I466" s="156"/>
      <c r="J466" s="156"/>
      <c r="K466" s="156"/>
      <c r="L466" s="156"/>
      <c r="M466" s="156"/>
      <c r="N466" s="156"/>
      <c r="O466" s="156"/>
      <c r="P466" s="156"/>
    </row>
    <row r="467" spans="1:16" ht="12.75">
      <c r="A467" s="154">
        <v>454</v>
      </c>
      <c r="B467" s="91"/>
      <c r="C467" s="155" t="s">
        <v>526</v>
      </c>
      <c r="D467" s="96"/>
      <c r="E467" s="96"/>
      <c r="F467" s="156"/>
      <c r="G467" s="157"/>
      <c r="H467" s="156"/>
      <c r="I467" s="156"/>
      <c r="J467" s="156"/>
      <c r="K467" s="156"/>
      <c r="L467" s="156"/>
      <c r="M467" s="156"/>
      <c r="N467" s="156"/>
      <c r="O467" s="156"/>
      <c r="P467" s="156"/>
    </row>
    <row r="468" spans="1:16" ht="12.75">
      <c r="A468" s="154">
        <v>455</v>
      </c>
      <c r="B468" s="91"/>
      <c r="C468" s="118" t="s">
        <v>1545</v>
      </c>
      <c r="D468" s="92" t="s">
        <v>472</v>
      </c>
      <c r="E468" s="92">
        <v>11.88</v>
      </c>
      <c r="F468" s="156"/>
      <c r="G468" s="157"/>
      <c r="H468" s="156"/>
      <c r="I468" s="156"/>
      <c r="J468" s="156"/>
      <c r="K468" s="156"/>
      <c r="L468" s="156"/>
      <c r="M468" s="156"/>
      <c r="N468" s="156"/>
      <c r="O468" s="156"/>
      <c r="P468" s="156"/>
    </row>
    <row r="469" spans="1:16" ht="12.75">
      <c r="A469" s="154">
        <v>456</v>
      </c>
      <c r="B469" s="91"/>
      <c r="C469" s="117" t="s">
        <v>196</v>
      </c>
      <c r="D469" s="92" t="s">
        <v>472</v>
      </c>
      <c r="E469" s="92">
        <v>11.88</v>
      </c>
      <c r="F469" s="156"/>
      <c r="G469" s="157"/>
      <c r="H469" s="156"/>
      <c r="I469" s="156"/>
      <c r="J469" s="156"/>
      <c r="K469" s="156"/>
      <c r="L469" s="156"/>
      <c r="M469" s="156"/>
      <c r="N469" s="156"/>
      <c r="O469" s="156"/>
      <c r="P469" s="156"/>
    </row>
    <row r="470" spans="1:16" ht="12.75">
      <c r="A470" s="154">
        <v>457</v>
      </c>
      <c r="B470" s="91"/>
      <c r="C470" s="117" t="s">
        <v>682</v>
      </c>
      <c r="D470" s="92" t="s">
        <v>469</v>
      </c>
      <c r="E470" s="93">
        <v>96</v>
      </c>
      <c r="F470" s="156"/>
      <c r="G470" s="157"/>
      <c r="H470" s="156"/>
      <c r="I470" s="156"/>
      <c r="J470" s="156"/>
      <c r="K470" s="156"/>
      <c r="L470" s="156"/>
      <c r="M470" s="156"/>
      <c r="N470" s="156"/>
      <c r="O470" s="156"/>
      <c r="P470" s="156"/>
    </row>
    <row r="471" spans="1:16" ht="12.75">
      <c r="A471" s="154">
        <v>458</v>
      </c>
      <c r="B471" s="154"/>
      <c r="C471" s="153" t="s">
        <v>1955</v>
      </c>
      <c r="D471" s="92" t="s">
        <v>579</v>
      </c>
      <c r="E471" s="93">
        <v>3</v>
      </c>
      <c r="F471" s="156"/>
      <c r="G471" s="157"/>
      <c r="H471" s="156"/>
      <c r="I471" s="156"/>
      <c r="J471" s="156"/>
      <c r="K471" s="156"/>
      <c r="L471" s="156"/>
      <c r="M471" s="156"/>
      <c r="N471" s="156"/>
      <c r="O471" s="156"/>
      <c r="P471" s="156"/>
    </row>
    <row r="472" spans="1:16" ht="12.75">
      <c r="A472" s="154">
        <v>459</v>
      </c>
      <c r="B472" s="91"/>
      <c r="C472" s="118" t="s">
        <v>1544</v>
      </c>
      <c r="D472" s="92" t="s">
        <v>472</v>
      </c>
      <c r="E472" s="93">
        <v>3.6</v>
      </c>
      <c r="F472" s="156"/>
      <c r="G472" s="157"/>
      <c r="H472" s="156"/>
      <c r="I472" s="156"/>
      <c r="J472" s="156"/>
      <c r="K472" s="156"/>
      <c r="L472" s="156"/>
      <c r="M472" s="156"/>
      <c r="N472" s="156"/>
      <c r="O472" s="156"/>
      <c r="P472" s="156"/>
    </row>
    <row r="473" spans="1:16" ht="12.75">
      <c r="A473" s="154">
        <v>460</v>
      </c>
      <c r="B473" s="91"/>
      <c r="C473" s="117" t="s">
        <v>197</v>
      </c>
      <c r="D473" s="92" t="s">
        <v>472</v>
      </c>
      <c r="E473" s="93">
        <v>3.6</v>
      </c>
      <c r="F473" s="156"/>
      <c r="G473" s="157"/>
      <c r="H473" s="156"/>
      <c r="I473" s="156"/>
      <c r="J473" s="156"/>
      <c r="K473" s="156"/>
      <c r="L473" s="156"/>
      <c r="M473" s="156"/>
      <c r="N473" s="156"/>
      <c r="O473" s="156"/>
      <c r="P473" s="156"/>
    </row>
    <row r="474" spans="1:16" ht="12.75">
      <c r="A474" s="154">
        <v>461</v>
      </c>
      <c r="B474" s="91"/>
      <c r="C474" s="117" t="s">
        <v>682</v>
      </c>
      <c r="D474" s="92" t="s">
        <v>469</v>
      </c>
      <c r="E474" s="93">
        <v>30.4</v>
      </c>
      <c r="F474" s="156"/>
      <c r="G474" s="157"/>
      <c r="H474" s="156"/>
      <c r="I474" s="156"/>
      <c r="J474" s="156"/>
      <c r="K474" s="156"/>
      <c r="L474" s="156"/>
      <c r="M474" s="156"/>
      <c r="N474" s="156"/>
      <c r="O474" s="156"/>
      <c r="P474" s="156"/>
    </row>
    <row r="475" spans="1:16" ht="12.75">
      <c r="A475" s="154">
        <v>462</v>
      </c>
      <c r="B475" s="154"/>
      <c r="C475" s="153" t="s">
        <v>1955</v>
      </c>
      <c r="D475" s="92" t="s">
        <v>579</v>
      </c>
      <c r="E475" s="93">
        <v>1</v>
      </c>
      <c r="F475" s="156"/>
      <c r="G475" s="157"/>
      <c r="H475" s="156"/>
      <c r="I475" s="156"/>
      <c r="J475" s="156"/>
      <c r="K475" s="156"/>
      <c r="L475" s="156"/>
      <c r="M475" s="156"/>
      <c r="N475" s="156"/>
      <c r="O475" s="156"/>
      <c r="P475" s="156"/>
    </row>
    <row r="476" spans="1:16" ht="12.75">
      <c r="A476" s="154">
        <v>463</v>
      </c>
      <c r="B476" s="91"/>
      <c r="C476" s="163" t="s">
        <v>527</v>
      </c>
      <c r="D476" s="96" t="s">
        <v>469</v>
      </c>
      <c r="E476" s="96">
        <v>9.4</v>
      </c>
      <c r="F476" s="156"/>
      <c r="G476" s="157"/>
      <c r="H476" s="156"/>
      <c r="I476" s="156"/>
      <c r="J476" s="156"/>
      <c r="K476" s="156"/>
      <c r="L476" s="156"/>
      <c r="M476" s="156"/>
      <c r="N476" s="156"/>
      <c r="O476" s="156"/>
      <c r="P476" s="156"/>
    </row>
    <row r="477" spans="1:16" ht="12.75">
      <c r="A477" s="154">
        <v>464</v>
      </c>
      <c r="B477" s="91"/>
      <c r="C477" s="166" t="s">
        <v>1946</v>
      </c>
      <c r="D477" s="96" t="s">
        <v>469</v>
      </c>
      <c r="E477" s="96">
        <v>9.4</v>
      </c>
      <c r="F477" s="156"/>
      <c r="G477" s="157"/>
      <c r="H477" s="156"/>
      <c r="I477" s="156"/>
      <c r="J477" s="156"/>
      <c r="K477" s="156"/>
      <c r="L477" s="156"/>
      <c r="M477" s="156"/>
      <c r="N477" s="156"/>
      <c r="O477" s="156"/>
      <c r="P477" s="156"/>
    </row>
    <row r="478" spans="1:16" ht="12.75">
      <c r="A478" s="154">
        <v>465</v>
      </c>
      <c r="B478" s="91"/>
      <c r="C478" s="163" t="s">
        <v>529</v>
      </c>
      <c r="D478" s="96" t="s">
        <v>469</v>
      </c>
      <c r="E478" s="96">
        <v>9.4</v>
      </c>
      <c r="F478" s="156"/>
      <c r="G478" s="157"/>
      <c r="H478" s="156"/>
      <c r="I478" s="156"/>
      <c r="J478" s="156"/>
      <c r="K478" s="156"/>
      <c r="L478" s="156"/>
      <c r="M478" s="156"/>
      <c r="N478" s="156"/>
      <c r="O478" s="156"/>
      <c r="P478" s="156"/>
    </row>
    <row r="479" spans="1:16" ht="12.75">
      <c r="A479" s="154">
        <v>466</v>
      </c>
      <c r="B479" s="91"/>
      <c r="C479" s="166" t="s">
        <v>1981</v>
      </c>
      <c r="D479" s="96" t="s">
        <v>469</v>
      </c>
      <c r="E479" s="96">
        <v>9.4</v>
      </c>
      <c r="F479" s="156"/>
      <c r="G479" s="157"/>
      <c r="H479" s="156"/>
      <c r="I479" s="156"/>
      <c r="J479" s="156"/>
      <c r="K479" s="156"/>
      <c r="L479" s="156"/>
      <c r="M479" s="156"/>
      <c r="N479" s="156"/>
      <c r="O479" s="156"/>
      <c r="P479" s="156"/>
    </row>
    <row r="480" spans="1:16" ht="12.75">
      <c r="A480" s="154">
        <v>467</v>
      </c>
      <c r="B480" s="91"/>
      <c r="C480" s="155" t="s">
        <v>687</v>
      </c>
      <c r="D480" s="92"/>
      <c r="E480" s="93"/>
      <c r="F480" s="156"/>
      <c r="G480" s="157"/>
      <c r="H480" s="156"/>
      <c r="I480" s="156"/>
      <c r="J480" s="156"/>
      <c r="K480" s="156"/>
      <c r="L480" s="156"/>
      <c r="M480" s="156"/>
      <c r="N480" s="156"/>
      <c r="O480" s="156"/>
      <c r="P480" s="156"/>
    </row>
    <row r="481" spans="1:16" ht="12.75">
      <c r="A481" s="154">
        <v>468</v>
      </c>
      <c r="B481" s="91"/>
      <c r="C481" s="187" t="s">
        <v>206</v>
      </c>
      <c r="D481" s="92" t="s">
        <v>472</v>
      </c>
      <c r="E481" s="93">
        <v>9.2</v>
      </c>
      <c r="F481" s="156"/>
      <c r="G481" s="157"/>
      <c r="H481" s="156"/>
      <c r="I481" s="156"/>
      <c r="J481" s="156"/>
      <c r="K481" s="156"/>
      <c r="L481" s="156"/>
      <c r="M481" s="156"/>
      <c r="N481" s="156"/>
      <c r="O481" s="156"/>
      <c r="P481" s="156"/>
    </row>
    <row r="482" spans="1:16" ht="12.75">
      <c r="A482" s="154">
        <v>469</v>
      </c>
      <c r="B482" s="91"/>
      <c r="C482" s="153" t="s">
        <v>199</v>
      </c>
      <c r="D482" s="92" t="s">
        <v>472</v>
      </c>
      <c r="E482" s="93">
        <v>9.2</v>
      </c>
      <c r="F482" s="156"/>
      <c r="G482" s="157"/>
      <c r="H482" s="156"/>
      <c r="I482" s="156"/>
      <c r="J482" s="156"/>
      <c r="K482" s="156"/>
      <c r="L482" s="156"/>
      <c r="M482" s="156"/>
      <c r="N482" s="156"/>
      <c r="O482" s="156"/>
      <c r="P482" s="156"/>
    </row>
    <row r="483" spans="1:16" ht="12.75">
      <c r="A483" s="154">
        <v>470</v>
      </c>
      <c r="B483" s="91"/>
      <c r="C483" s="232" t="s">
        <v>499</v>
      </c>
      <c r="D483" s="225" t="s">
        <v>473</v>
      </c>
      <c r="E483" s="226">
        <v>1</v>
      </c>
      <c r="F483" s="156"/>
      <c r="G483" s="157"/>
      <c r="H483" s="156"/>
      <c r="I483" s="156"/>
      <c r="J483" s="156"/>
      <c r="K483" s="156"/>
      <c r="L483" s="156"/>
      <c r="M483" s="156"/>
      <c r="N483" s="156"/>
      <c r="O483" s="156"/>
      <c r="P483" s="156"/>
    </row>
    <row r="484" spans="1:16" ht="12.75">
      <c r="A484" s="154">
        <v>471</v>
      </c>
      <c r="B484" s="91"/>
      <c r="C484" s="98" t="s">
        <v>665</v>
      </c>
      <c r="D484" s="92"/>
      <c r="E484" s="93"/>
      <c r="F484" s="156"/>
      <c r="G484" s="157"/>
      <c r="H484" s="156"/>
      <c r="I484" s="156"/>
      <c r="J484" s="156"/>
      <c r="K484" s="156"/>
      <c r="L484" s="156"/>
      <c r="M484" s="156"/>
      <c r="N484" s="156"/>
      <c r="O484" s="156"/>
      <c r="P484" s="156"/>
    </row>
    <row r="485" spans="1:16" ht="12.75">
      <c r="A485" s="154">
        <v>472</v>
      </c>
      <c r="B485" s="91"/>
      <c r="C485" s="155" t="s">
        <v>524</v>
      </c>
      <c r="D485" s="92"/>
      <c r="E485" s="93"/>
      <c r="F485" s="156"/>
      <c r="G485" s="157"/>
      <c r="H485" s="156"/>
      <c r="I485" s="156"/>
      <c r="J485" s="156"/>
      <c r="K485" s="156"/>
      <c r="L485" s="156"/>
      <c r="M485" s="156"/>
      <c r="N485" s="156"/>
      <c r="O485" s="156"/>
      <c r="P485" s="156"/>
    </row>
    <row r="486" spans="1:16" ht="25.5">
      <c r="A486" s="154">
        <v>473</v>
      </c>
      <c r="B486" s="91"/>
      <c r="C486" s="207" t="s">
        <v>1968</v>
      </c>
      <c r="D486" s="92" t="s">
        <v>472</v>
      </c>
      <c r="E486" s="93">
        <v>1.91</v>
      </c>
      <c r="F486" s="156"/>
      <c r="G486" s="157"/>
      <c r="H486" s="156"/>
      <c r="I486" s="156"/>
      <c r="J486" s="156"/>
      <c r="K486" s="156"/>
      <c r="L486" s="156"/>
      <c r="M486" s="156"/>
      <c r="N486" s="156"/>
      <c r="O486" s="156"/>
      <c r="P486" s="156"/>
    </row>
    <row r="487" spans="1:16" ht="12.75">
      <c r="A487" s="154">
        <v>474</v>
      </c>
      <c r="B487" s="91"/>
      <c r="C487" s="153" t="s">
        <v>195</v>
      </c>
      <c r="D487" s="92" t="s">
        <v>472</v>
      </c>
      <c r="E487" s="93">
        <v>1.91</v>
      </c>
      <c r="F487" s="156"/>
      <c r="G487" s="157"/>
      <c r="H487" s="156"/>
      <c r="I487" s="156"/>
      <c r="J487" s="156"/>
      <c r="K487" s="156"/>
      <c r="L487" s="156"/>
      <c r="M487" s="156"/>
      <c r="N487" s="156"/>
      <c r="O487" s="156"/>
      <c r="P487" s="156"/>
    </row>
    <row r="488" spans="1:16" ht="12.75">
      <c r="A488" s="154">
        <v>475</v>
      </c>
      <c r="B488" s="91"/>
      <c r="C488" s="153" t="s">
        <v>525</v>
      </c>
      <c r="D488" s="92" t="s">
        <v>469</v>
      </c>
      <c r="E488" s="93">
        <v>5.3</v>
      </c>
      <c r="F488" s="156"/>
      <c r="G488" s="157"/>
      <c r="H488" s="156"/>
      <c r="I488" s="156"/>
      <c r="J488" s="156"/>
      <c r="K488" s="156"/>
      <c r="L488" s="156"/>
      <c r="M488" s="156"/>
      <c r="N488" s="156"/>
      <c r="O488" s="156"/>
      <c r="P488" s="156"/>
    </row>
    <row r="489" spans="1:16" ht="12.75">
      <c r="A489" s="154">
        <v>476</v>
      </c>
      <c r="B489" s="154"/>
      <c r="C489" s="153" t="s">
        <v>1955</v>
      </c>
      <c r="D489" s="92" t="s">
        <v>579</v>
      </c>
      <c r="E489" s="93">
        <v>1</v>
      </c>
      <c r="F489" s="156"/>
      <c r="G489" s="157"/>
      <c r="H489" s="156"/>
      <c r="I489" s="156"/>
      <c r="J489" s="156"/>
      <c r="K489" s="156"/>
      <c r="L489" s="156"/>
      <c r="M489" s="156"/>
      <c r="N489" s="156"/>
      <c r="O489" s="156"/>
      <c r="P489" s="156"/>
    </row>
    <row r="490" spans="1:16" ht="12.75">
      <c r="A490" s="154">
        <v>477</v>
      </c>
      <c r="B490" s="91"/>
      <c r="C490" s="155" t="s">
        <v>526</v>
      </c>
      <c r="D490" s="96"/>
      <c r="E490" s="96"/>
      <c r="F490" s="156"/>
      <c r="G490" s="157"/>
      <c r="H490" s="156"/>
      <c r="I490" s="156"/>
      <c r="J490" s="156"/>
      <c r="K490" s="156"/>
      <c r="L490" s="156"/>
      <c r="M490" s="156"/>
      <c r="N490" s="156"/>
      <c r="O490" s="156"/>
      <c r="P490" s="156"/>
    </row>
    <row r="491" spans="1:16" ht="12.75">
      <c r="A491" s="154">
        <v>478</v>
      </c>
      <c r="B491" s="91"/>
      <c r="C491" s="118" t="s">
        <v>1545</v>
      </c>
      <c r="D491" s="92" t="s">
        <v>472</v>
      </c>
      <c r="E491" s="92">
        <v>11.88</v>
      </c>
      <c r="F491" s="156"/>
      <c r="G491" s="157"/>
      <c r="H491" s="156"/>
      <c r="I491" s="156"/>
      <c r="J491" s="156"/>
      <c r="K491" s="156"/>
      <c r="L491" s="156"/>
      <c r="M491" s="156"/>
      <c r="N491" s="156"/>
      <c r="O491" s="156"/>
      <c r="P491" s="156"/>
    </row>
    <row r="492" spans="1:16" ht="12.75">
      <c r="A492" s="154">
        <v>479</v>
      </c>
      <c r="B492" s="91"/>
      <c r="C492" s="117" t="s">
        <v>196</v>
      </c>
      <c r="D492" s="92" t="s">
        <v>472</v>
      </c>
      <c r="E492" s="92">
        <v>11.88</v>
      </c>
      <c r="F492" s="156"/>
      <c r="G492" s="157"/>
      <c r="H492" s="156"/>
      <c r="I492" s="156"/>
      <c r="J492" s="156"/>
      <c r="K492" s="156"/>
      <c r="L492" s="156"/>
      <c r="M492" s="156"/>
      <c r="N492" s="156"/>
      <c r="O492" s="156"/>
      <c r="P492" s="156"/>
    </row>
    <row r="493" spans="1:16" ht="12.75">
      <c r="A493" s="154">
        <v>480</v>
      </c>
      <c r="B493" s="91"/>
      <c r="C493" s="117" t="s">
        <v>682</v>
      </c>
      <c r="D493" s="92" t="s">
        <v>469</v>
      </c>
      <c r="E493" s="93">
        <v>96</v>
      </c>
      <c r="F493" s="156"/>
      <c r="G493" s="157"/>
      <c r="H493" s="156"/>
      <c r="I493" s="156"/>
      <c r="J493" s="156"/>
      <c r="K493" s="156"/>
      <c r="L493" s="156"/>
      <c r="M493" s="156"/>
      <c r="N493" s="156"/>
      <c r="O493" s="156"/>
      <c r="P493" s="156"/>
    </row>
    <row r="494" spans="1:16" ht="12.75">
      <c r="A494" s="154">
        <v>481</v>
      </c>
      <c r="B494" s="154"/>
      <c r="C494" s="153" t="s">
        <v>1955</v>
      </c>
      <c r="D494" s="92" t="s">
        <v>579</v>
      </c>
      <c r="E494" s="93">
        <v>3</v>
      </c>
      <c r="F494" s="156"/>
      <c r="G494" s="157"/>
      <c r="H494" s="156"/>
      <c r="I494" s="156"/>
      <c r="J494" s="156"/>
      <c r="K494" s="156"/>
      <c r="L494" s="156"/>
      <c r="M494" s="156"/>
      <c r="N494" s="156"/>
      <c r="O494" s="156"/>
      <c r="P494" s="156"/>
    </row>
    <row r="495" spans="1:16" ht="12.75">
      <c r="A495" s="154">
        <v>482</v>
      </c>
      <c r="B495" s="91"/>
      <c r="C495" s="163" t="s">
        <v>527</v>
      </c>
      <c r="D495" s="96" t="s">
        <v>469</v>
      </c>
      <c r="E495" s="96">
        <v>7.2</v>
      </c>
      <c r="F495" s="156"/>
      <c r="G495" s="157"/>
      <c r="H495" s="156"/>
      <c r="I495" s="156"/>
      <c r="J495" s="156"/>
      <c r="K495" s="156"/>
      <c r="L495" s="156"/>
      <c r="M495" s="156"/>
      <c r="N495" s="156"/>
      <c r="O495" s="156"/>
      <c r="P495" s="156"/>
    </row>
    <row r="496" spans="1:16" ht="12.75">
      <c r="A496" s="154">
        <v>483</v>
      </c>
      <c r="B496" s="91"/>
      <c r="C496" s="166" t="s">
        <v>1946</v>
      </c>
      <c r="D496" s="96" t="s">
        <v>469</v>
      </c>
      <c r="E496" s="96">
        <v>7.2</v>
      </c>
      <c r="F496" s="156"/>
      <c r="G496" s="157"/>
      <c r="H496" s="156"/>
      <c r="I496" s="156"/>
      <c r="J496" s="156"/>
      <c r="K496" s="156"/>
      <c r="L496" s="156"/>
      <c r="M496" s="156"/>
      <c r="N496" s="156"/>
      <c r="O496" s="156"/>
      <c r="P496" s="156"/>
    </row>
    <row r="497" spans="1:16" ht="12.75">
      <c r="A497" s="154">
        <v>484</v>
      </c>
      <c r="B497" s="91"/>
      <c r="C497" s="163" t="s">
        <v>529</v>
      </c>
      <c r="D497" s="96" t="s">
        <v>469</v>
      </c>
      <c r="E497" s="96">
        <v>7.2</v>
      </c>
      <c r="F497" s="156"/>
      <c r="G497" s="157"/>
      <c r="H497" s="156"/>
      <c r="I497" s="156"/>
      <c r="J497" s="156"/>
      <c r="K497" s="156"/>
      <c r="L497" s="156"/>
      <c r="M497" s="156"/>
      <c r="N497" s="156"/>
      <c r="O497" s="156"/>
      <c r="P497" s="156"/>
    </row>
    <row r="498" spans="1:16" ht="12.75">
      <c r="A498" s="154">
        <v>485</v>
      </c>
      <c r="B498" s="91"/>
      <c r="C498" s="166" t="s">
        <v>1981</v>
      </c>
      <c r="D498" s="96" t="s">
        <v>469</v>
      </c>
      <c r="E498" s="96">
        <v>7.2</v>
      </c>
      <c r="F498" s="156"/>
      <c r="G498" s="157"/>
      <c r="H498" s="156"/>
      <c r="I498" s="156"/>
      <c r="J498" s="156"/>
      <c r="K498" s="156"/>
      <c r="L498" s="156"/>
      <c r="M498" s="156"/>
      <c r="N498" s="156"/>
      <c r="O498" s="156"/>
      <c r="P498" s="156"/>
    </row>
    <row r="499" spans="1:16" ht="12.75">
      <c r="A499" s="154">
        <v>486</v>
      </c>
      <c r="B499" s="91"/>
      <c r="C499" s="155" t="s">
        <v>203</v>
      </c>
      <c r="D499" s="92"/>
      <c r="E499" s="93"/>
      <c r="F499" s="156"/>
      <c r="G499" s="157"/>
      <c r="H499" s="156"/>
      <c r="I499" s="156"/>
      <c r="J499" s="156"/>
      <c r="K499" s="156"/>
      <c r="L499" s="156"/>
      <c r="M499" s="156"/>
      <c r="N499" s="156"/>
      <c r="O499" s="156"/>
      <c r="P499" s="156"/>
    </row>
    <row r="500" spans="1:16" ht="12.75">
      <c r="A500" s="154">
        <v>487</v>
      </c>
      <c r="B500" s="91"/>
      <c r="C500" s="233" t="s">
        <v>1546</v>
      </c>
      <c r="D500" s="92" t="s">
        <v>472</v>
      </c>
      <c r="E500" s="93">
        <v>18</v>
      </c>
      <c r="F500" s="156"/>
      <c r="G500" s="157"/>
      <c r="H500" s="156"/>
      <c r="I500" s="156"/>
      <c r="J500" s="156"/>
      <c r="K500" s="156"/>
      <c r="L500" s="156"/>
      <c r="M500" s="156"/>
      <c r="N500" s="156"/>
      <c r="O500" s="156"/>
      <c r="P500" s="156"/>
    </row>
    <row r="501" spans="1:16" ht="12.75">
      <c r="A501" s="154">
        <v>488</v>
      </c>
      <c r="B501" s="91"/>
      <c r="C501" s="188" t="s">
        <v>208</v>
      </c>
      <c r="D501" s="92" t="s">
        <v>472</v>
      </c>
      <c r="E501" s="93">
        <v>18</v>
      </c>
      <c r="F501" s="156"/>
      <c r="G501" s="157"/>
      <c r="H501" s="156"/>
      <c r="I501" s="156"/>
      <c r="J501" s="156"/>
      <c r="K501" s="156"/>
      <c r="L501" s="156"/>
      <c r="M501" s="156"/>
      <c r="N501" s="156"/>
      <c r="O501" s="156"/>
      <c r="P501" s="156"/>
    </row>
    <row r="502" spans="1:16" ht="12.75">
      <c r="A502" s="154">
        <v>489</v>
      </c>
      <c r="B502" s="154"/>
      <c r="C502" s="153" t="s">
        <v>499</v>
      </c>
      <c r="D502" s="92" t="s">
        <v>579</v>
      </c>
      <c r="E502" s="93">
        <v>1</v>
      </c>
      <c r="F502" s="156"/>
      <c r="G502" s="157"/>
      <c r="H502" s="156"/>
      <c r="I502" s="156"/>
      <c r="J502" s="156"/>
      <c r="K502" s="156"/>
      <c r="L502" s="156"/>
      <c r="M502" s="156"/>
      <c r="N502" s="156"/>
      <c r="O502" s="156"/>
      <c r="P502" s="156"/>
    </row>
    <row r="503" spans="1:16" ht="12.75">
      <c r="A503" s="154">
        <v>490</v>
      </c>
      <c r="B503" s="91"/>
      <c r="C503" s="118" t="s">
        <v>1547</v>
      </c>
      <c r="D503" s="92" t="s">
        <v>472</v>
      </c>
      <c r="E503" s="92">
        <v>47.4</v>
      </c>
      <c r="F503" s="156"/>
      <c r="G503" s="157"/>
      <c r="H503" s="156"/>
      <c r="I503" s="156"/>
      <c r="J503" s="156"/>
      <c r="K503" s="156"/>
      <c r="L503" s="156"/>
      <c r="M503" s="156"/>
      <c r="N503" s="156"/>
      <c r="O503" s="156"/>
      <c r="P503" s="156"/>
    </row>
    <row r="504" spans="1:16" ht="12.75">
      <c r="A504" s="154">
        <v>491</v>
      </c>
      <c r="B504" s="91"/>
      <c r="C504" s="117" t="s">
        <v>204</v>
      </c>
      <c r="D504" s="92" t="s">
        <v>472</v>
      </c>
      <c r="E504" s="92">
        <v>47.4</v>
      </c>
      <c r="F504" s="156"/>
      <c r="G504" s="157"/>
      <c r="H504" s="156"/>
      <c r="I504" s="156"/>
      <c r="J504" s="156"/>
      <c r="K504" s="156"/>
      <c r="L504" s="156"/>
      <c r="M504" s="156"/>
      <c r="N504" s="156"/>
      <c r="O504" s="156"/>
      <c r="P504" s="156"/>
    </row>
    <row r="505" spans="1:16" ht="12.75">
      <c r="A505" s="154">
        <v>492</v>
      </c>
      <c r="B505" s="154"/>
      <c r="C505" s="153" t="s">
        <v>499</v>
      </c>
      <c r="D505" s="92" t="s">
        <v>579</v>
      </c>
      <c r="E505" s="93">
        <v>2</v>
      </c>
      <c r="F505" s="156"/>
      <c r="G505" s="157"/>
      <c r="H505" s="156"/>
      <c r="I505" s="156"/>
      <c r="J505" s="156"/>
      <c r="K505" s="156"/>
      <c r="L505" s="156"/>
      <c r="M505" s="156"/>
      <c r="N505" s="156"/>
      <c r="O505" s="156"/>
      <c r="P505" s="156"/>
    </row>
    <row r="506" spans="1:16" ht="12.75">
      <c r="A506" s="154">
        <v>493</v>
      </c>
      <c r="B506" s="91"/>
      <c r="C506" s="155" t="s">
        <v>205</v>
      </c>
      <c r="D506" s="92"/>
      <c r="E506" s="92"/>
      <c r="F506" s="156"/>
      <c r="G506" s="157"/>
      <c r="H506" s="156"/>
      <c r="I506" s="156"/>
      <c r="J506" s="156"/>
      <c r="K506" s="156"/>
      <c r="L506" s="156"/>
      <c r="M506" s="156"/>
      <c r="N506" s="156"/>
      <c r="O506" s="156"/>
      <c r="P506" s="156"/>
    </row>
    <row r="507" spans="1:16" ht="12.75">
      <c r="A507" s="154">
        <v>494</v>
      </c>
      <c r="B507" s="91"/>
      <c r="C507" s="187" t="s">
        <v>198</v>
      </c>
      <c r="D507" s="92" t="s">
        <v>472</v>
      </c>
      <c r="E507" s="93">
        <v>4.6</v>
      </c>
      <c r="F507" s="156"/>
      <c r="G507" s="157"/>
      <c r="H507" s="156"/>
      <c r="I507" s="156"/>
      <c r="J507" s="156"/>
      <c r="K507" s="156"/>
      <c r="L507" s="156"/>
      <c r="M507" s="156"/>
      <c r="N507" s="156"/>
      <c r="O507" s="156"/>
      <c r="P507" s="156"/>
    </row>
    <row r="508" spans="1:16" ht="12.75">
      <c r="A508" s="154">
        <v>495</v>
      </c>
      <c r="B508" s="91"/>
      <c r="C508" s="153" t="s">
        <v>199</v>
      </c>
      <c r="D508" s="92" t="s">
        <v>472</v>
      </c>
      <c r="E508" s="93">
        <v>4.6</v>
      </c>
      <c r="F508" s="156"/>
      <c r="G508" s="157"/>
      <c r="H508" s="156"/>
      <c r="I508" s="156"/>
      <c r="J508" s="156"/>
      <c r="K508" s="156"/>
      <c r="L508" s="156"/>
      <c r="M508" s="156"/>
      <c r="N508" s="156"/>
      <c r="O508" s="156"/>
      <c r="P508" s="156"/>
    </row>
    <row r="509" spans="1:16" ht="12.75">
      <c r="A509" s="154">
        <v>496</v>
      </c>
      <c r="B509" s="154"/>
      <c r="C509" s="153" t="s">
        <v>499</v>
      </c>
      <c r="D509" s="92" t="s">
        <v>579</v>
      </c>
      <c r="E509" s="93">
        <v>1</v>
      </c>
      <c r="F509" s="156"/>
      <c r="G509" s="157"/>
      <c r="H509" s="156"/>
      <c r="I509" s="156"/>
      <c r="J509" s="156"/>
      <c r="K509" s="156"/>
      <c r="L509" s="156"/>
      <c r="M509" s="156"/>
      <c r="N509" s="156"/>
      <c r="O509" s="156"/>
      <c r="P509" s="156"/>
    </row>
    <row r="510" spans="1:16" ht="12.75">
      <c r="A510" s="154">
        <v>497</v>
      </c>
      <c r="B510" s="91"/>
      <c r="C510" s="187" t="s">
        <v>200</v>
      </c>
      <c r="D510" s="92" t="s">
        <v>472</v>
      </c>
      <c r="E510" s="93">
        <v>5.3</v>
      </c>
      <c r="F510" s="156"/>
      <c r="G510" s="157"/>
      <c r="H510" s="156"/>
      <c r="I510" s="156"/>
      <c r="J510" s="156"/>
      <c r="K510" s="156"/>
      <c r="L510" s="156"/>
      <c r="M510" s="156"/>
      <c r="N510" s="156"/>
      <c r="O510" s="156"/>
      <c r="P510" s="156"/>
    </row>
    <row r="511" spans="1:16" ht="12.75">
      <c r="A511" s="154">
        <v>498</v>
      </c>
      <c r="B511" s="91"/>
      <c r="C511" s="153" t="s">
        <v>201</v>
      </c>
      <c r="D511" s="92" t="s">
        <v>472</v>
      </c>
      <c r="E511" s="93">
        <v>5.3</v>
      </c>
      <c r="F511" s="156"/>
      <c r="G511" s="157"/>
      <c r="H511" s="156"/>
      <c r="I511" s="156"/>
      <c r="J511" s="156"/>
      <c r="K511" s="156"/>
      <c r="L511" s="156"/>
      <c r="M511" s="156"/>
      <c r="N511" s="156"/>
      <c r="O511" s="156"/>
      <c r="P511" s="156"/>
    </row>
    <row r="512" spans="1:16" ht="12.75">
      <c r="A512" s="154">
        <v>499</v>
      </c>
      <c r="B512" s="154"/>
      <c r="C512" s="153" t="s">
        <v>499</v>
      </c>
      <c r="D512" s="92" t="s">
        <v>579</v>
      </c>
      <c r="E512" s="93">
        <v>1</v>
      </c>
      <c r="F512" s="156"/>
      <c r="G512" s="157"/>
      <c r="H512" s="156"/>
      <c r="I512" s="156"/>
      <c r="J512" s="156"/>
      <c r="K512" s="156"/>
      <c r="L512" s="156"/>
      <c r="M512" s="156"/>
      <c r="N512" s="156"/>
      <c r="O512" s="156"/>
      <c r="P512" s="156"/>
    </row>
    <row r="513" spans="1:16" ht="12.75">
      <c r="A513" s="154">
        <v>500</v>
      </c>
      <c r="B513" s="91"/>
      <c r="C513" s="98" t="s">
        <v>209</v>
      </c>
      <c r="D513" s="92"/>
      <c r="E513" s="92"/>
      <c r="F513" s="156"/>
      <c r="G513" s="157"/>
      <c r="H513" s="156"/>
      <c r="I513" s="156"/>
      <c r="J513" s="156"/>
      <c r="K513" s="156"/>
      <c r="L513" s="156"/>
      <c r="M513" s="156"/>
      <c r="N513" s="156"/>
      <c r="O513" s="156"/>
      <c r="P513" s="156"/>
    </row>
    <row r="514" spans="1:16" ht="12.75">
      <c r="A514" s="154">
        <v>501</v>
      </c>
      <c r="B514" s="91"/>
      <c r="C514" s="187" t="s">
        <v>1972</v>
      </c>
      <c r="D514" s="92" t="s">
        <v>472</v>
      </c>
      <c r="E514" s="93">
        <v>1.6</v>
      </c>
      <c r="F514" s="156"/>
      <c r="G514" s="157"/>
      <c r="H514" s="156"/>
      <c r="I514" s="156"/>
      <c r="J514" s="156"/>
      <c r="K514" s="156"/>
      <c r="L514" s="156"/>
      <c r="M514" s="156"/>
      <c r="N514" s="156"/>
      <c r="O514" s="156"/>
      <c r="P514" s="156"/>
    </row>
    <row r="515" spans="1:16" ht="12.75">
      <c r="A515" s="154">
        <v>502</v>
      </c>
      <c r="B515" s="91"/>
      <c r="C515" s="153" t="s">
        <v>210</v>
      </c>
      <c r="D515" s="92" t="s">
        <v>472</v>
      </c>
      <c r="E515" s="93">
        <v>1.6</v>
      </c>
      <c r="F515" s="156"/>
      <c r="G515" s="157"/>
      <c r="H515" s="156"/>
      <c r="I515" s="156"/>
      <c r="J515" s="156"/>
      <c r="K515" s="156"/>
      <c r="L515" s="156"/>
      <c r="M515" s="156"/>
      <c r="N515" s="156"/>
      <c r="O515" s="156"/>
      <c r="P515" s="156"/>
    </row>
    <row r="516" spans="1:16" ht="12.75">
      <c r="A516" s="154">
        <v>503</v>
      </c>
      <c r="B516" s="91"/>
      <c r="C516" s="153" t="s">
        <v>525</v>
      </c>
      <c r="D516" s="92" t="s">
        <v>469</v>
      </c>
      <c r="E516" s="93">
        <v>5</v>
      </c>
      <c r="F516" s="156"/>
      <c r="G516" s="157"/>
      <c r="H516" s="156"/>
      <c r="I516" s="156"/>
      <c r="J516" s="156"/>
      <c r="K516" s="156"/>
      <c r="L516" s="156"/>
      <c r="M516" s="156"/>
      <c r="N516" s="156"/>
      <c r="O516" s="156"/>
      <c r="P516" s="156"/>
    </row>
    <row r="517" spans="1:16" ht="12.75">
      <c r="A517" s="154">
        <v>504</v>
      </c>
      <c r="B517" s="154"/>
      <c r="C517" s="153" t="s">
        <v>1955</v>
      </c>
      <c r="D517" s="92" t="s">
        <v>579</v>
      </c>
      <c r="E517" s="93">
        <v>1</v>
      </c>
      <c r="F517" s="156"/>
      <c r="G517" s="157"/>
      <c r="H517" s="156"/>
      <c r="I517" s="156"/>
      <c r="J517" s="156"/>
      <c r="K517" s="156"/>
      <c r="L517" s="156"/>
      <c r="M517" s="156"/>
      <c r="N517" s="156"/>
      <c r="O517" s="156"/>
      <c r="P517" s="156"/>
    </row>
    <row r="518" spans="1:16" ht="12.75">
      <c r="A518" s="154">
        <v>505</v>
      </c>
      <c r="B518" s="156"/>
      <c r="C518" s="98" t="s">
        <v>722</v>
      </c>
      <c r="D518" s="156"/>
      <c r="E518" s="156"/>
      <c r="F518" s="156"/>
      <c r="G518" s="157"/>
      <c r="H518" s="156"/>
      <c r="I518" s="156"/>
      <c r="J518" s="156"/>
      <c r="K518" s="156"/>
      <c r="L518" s="156"/>
      <c r="M518" s="156"/>
      <c r="N518" s="156"/>
      <c r="O518" s="156"/>
      <c r="P518" s="156"/>
    </row>
    <row r="519" spans="1:16" ht="12.75">
      <c r="A519" s="154">
        <v>506</v>
      </c>
      <c r="B519" s="154"/>
      <c r="C519" s="98" t="s">
        <v>723</v>
      </c>
      <c r="D519" s="154"/>
      <c r="E519" s="154"/>
      <c r="F519" s="156"/>
      <c r="G519" s="157"/>
      <c r="H519" s="156"/>
      <c r="I519" s="156"/>
      <c r="J519" s="156"/>
      <c r="K519" s="156"/>
      <c r="L519" s="156"/>
      <c r="M519" s="156"/>
      <c r="N519" s="156"/>
      <c r="O519" s="156"/>
      <c r="P519" s="156"/>
    </row>
    <row r="520" spans="1:16" ht="12.75">
      <c r="A520" s="154">
        <v>507</v>
      </c>
      <c r="B520" s="154"/>
      <c r="C520" s="199" t="s">
        <v>148</v>
      </c>
      <c r="D520" s="154"/>
      <c r="E520" s="154"/>
      <c r="F520" s="156"/>
      <c r="G520" s="157"/>
      <c r="H520" s="156"/>
      <c r="I520" s="156"/>
      <c r="J520" s="156"/>
      <c r="K520" s="156"/>
      <c r="L520" s="156"/>
      <c r="M520" s="156"/>
      <c r="N520" s="156"/>
      <c r="O520" s="156"/>
      <c r="P520" s="156"/>
    </row>
    <row r="521" spans="1:16" ht="12.75">
      <c r="A521" s="154">
        <v>508</v>
      </c>
      <c r="B521" s="154"/>
      <c r="C521" s="155" t="s">
        <v>475</v>
      </c>
      <c r="D521" s="154"/>
      <c r="E521" s="154"/>
      <c r="F521" s="156"/>
      <c r="G521" s="157"/>
      <c r="H521" s="156"/>
      <c r="I521" s="156"/>
      <c r="J521" s="156"/>
      <c r="K521" s="156"/>
      <c r="L521" s="156"/>
      <c r="M521" s="156"/>
      <c r="N521" s="156"/>
      <c r="O521" s="156"/>
      <c r="P521" s="156"/>
    </row>
    <row r="522" spans="1:16" ht="12.75">
      <c r="A522" s="154">
        <v>509</v>
      </c>
      <c r="B522" s="154"/>
      <c r="C522" s="118" t="s">
        <v>1166</v>
      </c>
      <c r="D522" s="92" t="s">
        <v>472</v>
      </c>
      <c r="E522" s="96">
        <v>168</v>
      </c>
      <c r="F522" s="156"/>
      <c r="G522" s="157"/>
      <c r="H522" s="156"/>
      <c r="I522" s="156"/>
      <c r="J522" s="156"/>
      <c r="K522" s="156"/>
      <c r="L522" s="156"/>
      <c r="M522" s="156"/>
      <c r="N522" s="156"/>
      <c r="O522" s="156"/>
      <c r="P522" s="156"/>
    </row>
    <row r="523" spans="1:16" ht="12.75">
      <c r="A523" s="154">
        <v>510</v>
      </c>
      <c r="B523" s="154"/>
      <c r="C523" s="153" t="s">
        <v>540</v>
      </c>
      <c r="D523" s="92" t="s">
        <v>474</v>
      </c>
      <c r="E523" s="96">
        <v>42</v>
      </c>
      <c r="F523" s="156"/>
      <c r="G523" s="157"/>
      <c r="H523" s="156"/>
      <c r="I523" s="156"/>
      <c r="J523" s="156"/>
      <c r="K523" s="156"/>
      <c r="L523" s="156"/>
      <c r="M523" s="156"/>
      <c r="N523" s="156"/>
      <c r="O523" s="156"/>
      <c r="P523" s="156"/>
    </row>
    <row r="524" spans="1:16" ht="12.75">
      <c r="A524" s="154">
        <v>511</v>
      </c>
      <c r="B524" s="154"/>
      <c r="C524" s="118" t="s">
        <v>1165</v>
      </c>
      <c r="D524" s="92" t="s">
        <v>472</v>
      </c>
      <c r="E524" s="96">
        <v>168</v>
      </c>
      <c r="F524" s="156"/>
      <c r="G524" s="157"/>
      <c r="H524" s="156"/>
      <c r="I524" s="156"/>
      <c r="J524" s="156"/>
      <c r="K524" s="156"/>
      <c r="L524" s="156"/>
      <c r="M524" s="156"/>
      <c r="N524" s="156"/>
      <c r="O524" s="156"/>
      <c r="P524" s="156"/>
    </row>
    <row r="525" spans="1:16" ht="12.75">
      <c r="A525" s="154">
        <v>512</v>
      </c>
      <c r="B525" s="154"/>
      <c r="C525" s="117" t="s">
        <v>1164</v>
      </c>
      <c r="D525" s="92" t="s">
        <v>474</v>
      </c>
      <c r="E525" s="96">
        <v>84</v>
      </c>
      <c r="F525" s="156"/>
      <c r="G525" s="157"/>
      <c r="H525" s="156"/>
      <c r="I525" s="156"/>
      <c r="J525" s="156"/>
      <c r="K525" s="156"/>
      <c r="L525" s="156"/>
      <c r="M525" s="156"/>
      <c r="N525" s="156"/>
      <c r="O525" s="156"/>
      <c r="P525" s="156"/>
    </row>
    <row r="526" spans="1:16" ht="12.75">
      <c r="A526" s="154">
        <v>513</v>
      </c>
      <c r="B526" s="154"/>
      <c r="C526" s="118" t="s">
        <v>1179</v>
      </c>
      <c r="D526" s="92" t="s">
        <v>472</v>
      </c>
      <c r="E526" s="96">
        <v>168</v>
      </c>
      <c r="F526" s="156"/>
      <c r="G526" s="157"/>
      <c r="H526" s="156"/>
      <c r="I526" s="156"/>
      <c r="J526" s="156"/>
      <c r="K526" s="156"/>
      <c r="L526" s="156"/>
      <c r="M526" s="156"/>
      <c r="N526" s="156"/>
      <c r="O526" s="156"/>
      <c r="P526" s="156"/>
    </row>
    <row r="527" spans="1:16" ht="12.75">
      <c r="A527" s="154">
        <v>514</v>
      </c>
      <c r="B527" s="154"/>
      <c r="C527" s="153" t="s">
        <v>540</v>
      </c>
      <c r="D527" s="92" t="s">
        <v>474</v>
      </c>
      <c r="E527" s="96">
        <v>42</v>
      </c>
      <c r="F527" s="156"/>
      <c r="G527" s="157"/>
      <c r="H527" s="156"/>
      <c r="I527" s="156"/>
      <c r="J527" s="156"/>
      <c r="K527" s="156"/>
      <c r="L527" s="156"/>
      <c r="M527" s="156"/>
      <c r="N527" s="156"/>
      <c r="O527" s="156"/>
      <c r="P527" s="156"/>
    </row>
    <row r="528" spans="1:16" ht="12.75">
      <c r="A528" s="154">
        <v>515</v>
      </c>
      <c r="B528" s="154"/>
      <c r="C528" s="117" t="s">
        <v>476</v>
      </c>
      <c r="D528" s="92" t="s">
        <v>474</v>
      </c>
      <c r="E528" s="96">
        <v>42</v>
      </c>
      <c r="F528" s="156"/>
      <c r="G528" s="157"/>
      <c r="H528" s="156"/>
      <c r="I528" s="156"/>
      <c r="J528" s="156"/>
      <c r="K528" s="156"/>
      <c r="L528" s="156"/>
      <c r="M528" s="156"/>
      <c r="N528" s="156"/>
      <c r="O528" s="156"/>
      <c r="P528" s="156"/>
    </row>
    <row r="529" spans="1:16" ht="12.75">
      <c r="A529" s="154">
        <v>516</v>
      </c>
      <c r="B529" s="154"/>
      <c r="C529" s="155" t="s">
        <v>477</v>
      </c>
      <c r="D529" s="92"/>
      <c r="E529" s="96"/>
      <c r="F529" s="156"/>
      <c r="G529" s="157"/>
      <c r="H529" s="156"/>
      <c r="I529" s="156"/>
      <c r="J529" s="156"/>
      <c r="K529" s="156"/>
      <c r="L529" s="156"/>
      <c r="M529" s="156"/>
      <c r="N529" s="156"/>
      <c r="O529" s="156"/>
      <c r="P529" s="156"/>
    </row>
    <row r="530" spans="1:16" ht="12.75">
      <c r="A530" s="154">
        <v>517</v>
      </c>
      <c r="B530" s="154"/>
      <c r="C530" s="118" t="s">
        <v>1220</v>
      </c>
      <c r="D530" s="92" t="s">
        <v>472</v>
      </c>
      <c r="E530" s="96">
        <v>162.4</v>
      </c>
      <c r="F530" s="156"/>
      <c r="G530" s="157"/>
      <c r="H530" s="156"/>
      <c r="I530" s="156"/>
      <c r="J530" s="156"/>
      <c r="K530" s="156"/>
      <c r="L530" s="156"/>
      <c r="M530" s="156"/>
      <c r="N530" s="156"/>
      <c r="O530" s="156"/>
      <c r="P530" s="156"/>
    </row>
    <row r="531" spans="1:16" ht="12.75">
      <c r="A531" s="154">
        <v>518</v>
      </c>
      <c r="B531" s="154"/>
      <c r="C531" s="153" t="s">
        <v>540</v>
      </c>
      <c r="D531" s="92" t="s">
        <v>474</v>
      </c>
      <c r="E531" s="96">
        <v>40.6</v>
      </c>
      <c r="F531" s="156"/>
      <c r="G531" s="157"/>
      <c r="H531" s="156"/>
      <c r="I531" s="156"/>
      <c r="J531" s="156"/>
      <c r="K531" s="156"/>
      <c r="L531" s="156"/>
      <c r="M531" s="156"/>
      <c r="N531" s="156"/>
      <c r="O531" s="156"/>
      <c r="P531" s="156"/>
    </row>
    <row r="532" spans="1:16" ht="12.75">
      <c r="A532" s="154">
        <v>519</v>
      </c>
      <c r="B532" s="154"/>
      <c r="C532" s="118" t="s">
        <v>1165</v>
      </c>
      <c r="D532" s="92" t="s">
        <v>472</v>
      </c>
      <c r="E532" s="96">
        <v>162.4</v>
      </c>
      <c r="F532" s="156"/>
      <c r="G532" s="157"/>
      <c r="H532" s="156"/>
      <c r="I532" s="156"/>
      <c r="J532" s="156"/>
      <c r="K532" s="156"/>
      <c r="L532" s="156"/>
      <c r="M532" s="156"/>
      <c r="N532" s="156"/>
      <c r="O532" s="156"/>
      <c r="P532" s="156"/>
    </row>
    <row r="533" spans="1:16" ht="12.75">
      <c r="A533" s="154">
        <v>520</v>
      </c>
      <c r="B533" s="154"/>
      <c r="C533" s="117" t="s">
        <v>1164</v>
      </c>
      <c r="D533" s="92" t="s">
        <v>474</v>
      </c>
      <c r="E533" s="96">
        <v>81.2</v>
      </c>
      <c r="F533" s="156"/>
      <c r="G533" s="157"/>
      <c r="H533" s="156"/>
      <c r="I533" s="156"/>
      <c r="J533" s="156"/>
      <c r="K533" s="156"/>
      <c r="L533" s="156"/>
      <c r="M533" s="156"/>
      <c r="N533" s="156"/>
      <c r="O533" s="156"/>
      <c r="P533" s="156"/>
    </row>
    <row r="534" spans="1:16" ht="12.75">
      <c r="A534" s="154">
        <v>521</v>
      </c>
      <c r="B534" s="154"/>
      <c r="C534" s="118" t="s">
        <v>1184</v>
      </c>
      <c r="D534" s="92" t="s">
        <v>472</v>
      </c>
      <c r="E534" s="96">
        <v>162.4</v>
      </c>
      <c r="F534" s="156"/>
      <c r="G534" s="157"/>
      <c r="H534" s="156"/>
      <c r="I534" s="156"/>
      <c r="J534" s="156"/>
      <c r="K534" s="156"/>
      <c r="L534" s="156"/>
      <c r="M534" s="156"/>
      <c r="N534" s="156"/>
      <c r="O534" s="156"/>
      <c r="P534" s="156"/>
    </row>
    <row r="535" spans="1:16" ht="12.75">
      <c r="A535" s="154">
        <v>522</v>
      </c>
      <c r="B535" s="154"/>
      <c r="C535" s="153" t="s">
        <v>540</v>
      </c>
      <c r="D535" s="92" t="s">
        <v>474</v>
      </c>
      <c r="E535" s="96">
        <v>40.6</v>
      </c>
      <c r="F535" s="156"/>
      <c r="G535" s="157"/>
      <c r="H535" s="156"/>
      <c r="I535" s="156"/>
      <c r="J535" s="156"/>
      <c r="K535" s="156"/>
      <c r="L535" s="156"/>
      <c r="M535" s="156"/>
      <c r="N535" s="156"/>
      <c r="O535" s="156"/>
      <c r="P535" s="156"/>
    </row>
    <row r="536" spans="1:16" ht="12.75">
      <c r="A536" s="154">
        <v>523</v>
      </c>
      <c r="B536" s="154"/>
      <c r="C536" s="117" t="s">
        <v>476</v>
      </c>
      <c r="D536" s="92" t="s">
        <v>474</v>
      </c>
      <c r="E536" s="96">
        <v>40.6</v>
      </c>
      <c r="F536" s="156"/>
      <c r="G536" s="157"/>
      <c r="H536" s="156"/>
      <c r="I536" s="156"/>
      <c r="J536" s="156"/>
      <c r="K536" s="156"/>
      <c r="L536" s="156"/>
      <c r="M536" s="156"/>
      <c r="N536" s="156"/>
      <c r="O536" s="156"/>
      <c r="P536" s="156"/>
    </row>
    <row r="537" spans="1:16" ht="12.75">
      <c r="A537" s="154">
        <v>524</v>
      </c>
      <c r="B537" s="154"/>
      <c r="C537" s="195" t="s">
        <v>149</v>
      </c>
      <c r="D537" s="92"/>
      <c r="E537" s="96"/>
      <c r="F537" s="156"/>
      <c r="G537" s="157"/>
      <c r="H537" s="156"/>
      <c r="I537" s="156"/>
      <c r="J537" s="156"/>
      <c r="K537" s="156"/>
      <c r="L537" s="156"/>
      <c r="M537" s="156"/>
      <c r="N537" s="156"/>
      <c r="O537" s="156"/>
      <c r="P537" s="156"/>
    </row>
    <row r="538" spans="1:16" ht="12.75">
      <c r="A538" s="154">
        <v>525</v>
      </c>
      <c r="B538" s="154"/>
      <c r="C538" s="155" t="s">
        <v>475</v>
      </c>
      <c r="D538" s="92"/>
      <c r="E538" s="96"/>
      <c r="F538" s="156"/>
      <c r="G538" s="157"/>
      <c r="H538" s="156"/>
      <c r="I538" s="156"/>
      <c r="J538" s="156"/>
      <c r="K538" s="156"/>
      <c r="L538" s="156"/>
      <c r="M538" s="156"/>
      <c r="N538" s="156"/>
      <c r="O538" s="156"/>
      <c r="P538" s="156"/>
    </row>
    <row r="539" spans="1:16" ht="12.75">
      <c r="A539" s="154">
        <v>526</v>
      </c>
      <c r="B539" s="154"/>
      <c r="C539" s="118" t="s">
        <v>1166</v>
      </c>
      <c r="D539" s="92" t="s">
        <v>472</v>
      </c>
      <c r="E539" s="96">
        <v>425</v>
      </c>
      <c r="F539" s="156"/>
      <c r="G539" s="157"/>
      <c r="H539" s="156"/>
      <c r="I539" s="156"/>
      <c r="J539" s="156"/>
      <c r="K539" s="156"/>
      <c r="L539" s="156"/>
      <c r="M539" s="156"/>
      <c r="N539" s="156"/>
      <c r="O539" s="156"/>
      <c r="P539" s="156"/>
    </row>
    <row r="540" spans="1:16" ht="12.75">
      <c r="A540" s="154">
        <v>527</v>
      </c>
      <c r="B540" s="154"/>
      <c r="C540" s="153" t="s">
        <v>540</v>
      </c>
      <c r="D540" s="92" t="s">
        <v>474</v>
      </c>
      <c r="E540" s="96">
        <v>106.25</v>
      </c>
      <c r="F540" s="156"/>
      <c r="G540" s="157"/>
      <c r="H540" s="156"/>
      <c r="I540" s="156"/>
      <c r="J540" s="156"/>
      <c r="K540" s="156"/>
      <c r="L540" s="156"/>
      <c r="M540" s="156"/>
      <c r="N540" s="156"/>
      <c r="O540" s="156"/>
      <c r="P540" s="156"/>
    </row>
    <row r="541" spans="1:16" ht="12.75">
      <c r="A541" s="154">
        <v>528</v>
      </c>
      <c r="B541" s="154"/>
      <c r="C541" s="118" t="s">
        <v>1165</v>
      </c>
      <c r="D541" s="92" t="s">
        <v>472</v>
      </c>
      <c r="E541" s="96">
        <v>425</v>
      </c>
      <c r="F541" s="156"/>
      <c r="G541" s="157"/>
      <c r="H541" s="156"/>
      <c r="I541" s="156"/>
      <c r="J541" s="156"/>
      <c r="K541" s="156"/>
      <c r="L541" s="156"/>
      <c r="M541" s="156"/>
      <c r="N541" s="156"/>
      <c r="O541" s="156"/>
      <c r="P541" s="156"/>
    </row>
    <row r="542" spans="1:16" ht="12.75">
      <c r="A542" s="154">
        <v>529</v>
      </c>
      <c r="B542" s="154"/>
      <c r="C542" s="117" t="s">
        <v>1164</v>
      </c>
      <c r="D542" s="92" t="s">
        <v>474</v>
      </c>
      <c r="E542" s="96">
        <v>212.5</v>
      </c>
      <c r="F542" s="156"/>
      <c r="G542" s="157"/>
      <c r="H542" s="156"/>
      <c r="I542" s="156"/>
      <c r="J542" s="156"/>
      <c r="K542" s="156"/>
      <c r="L542" s="156"/>
      <c r="M542" s="156"/>
      <c r="N542" s="156"/>
      <c r="O542" s="156"/>
      <c r="P542" s="156"/>
    </row>
    <row r="543" spans="1:16" ht="12.75">
      <c r="A543" s="154">
        <v>530</v>
      </c>
      <c r="B543" s="154"/>
      <c r="C543" s="118" t="s">
        <v>1183</v>
      </c>
      <c r="D543" s="92" t="s">
        <v>472</v>
      </c>
      <c r="E543" s="96">
        <v>425</v>
      </c>
      <c r="F543" s="156"/>
      <c r="G543" s="157"/>
      <c r="H543" s="156"/>
      <c r="I543" s="156"/>
      <c r="J543" s="156"/>
      <c r="K543" s="156"/>
      <c r="L543" s="156"/>
      <c r="M543" s="156"/>
      <c r="N543" s="156"/>
      <c r="O543" s="156"/>
      <c r="P543" s="156"/>
    </row>
    <row r="544" spans="1:16" ht="12.75">
      <c r="A544" s="154">
        <v>531</v>
      </c>
      <c r="B544" s="154"/>
      <c r="C544" s="153" t="s">
        <v>540</v>
      </c>
      <c r="D544" s="92" t="s">
        <v>474</v>
      </c>
      <c r="E544" s="96">
        <v>106.25</v>
      </c>
      <c r="F544" s="156"/>
      <c r="G544" s="157"/>
      <c r="H544" s="156"/>
      <c r="I544" s="156"/>
      <c r="J544" s="156"/>
      <c r="K544" s="156"/>
      <c r="L544" s="156"/>
      <c r="M544" s="156"/>
      <c r="N544" s="156"/>
      <c r="O544" s="156"/>
      <c r="P544" s="156"/>
    </row>
    <row r="545" spans="1:16" ht="12.75">
      <c r="A545" s="154">
        <v>532</v>
      </c>
      <c r="B545" s="154"/>
      <c r="C545" s="117" t="s">
        <v>476</v>
      </c>
      <c r="D545" s="92" t="s">
        <v>474</v>
      </c>
      <c r="E545" s="96">
        <v>106.25</v>
      </c>
      <c r="F545" s="156"/>
      <c r="G545" s="157"/>
      <c r="H545" s="156"/>
      <c r="I545" s="156"/>
      <c r="J545" s="156"/>
      <c r="K545" s="156"/>
      <c r="L545" s="156"/>
      <c r="M545" s="156"/>
      <c r="N545" s="156"/>
      <c r="O545" s="156"/>
      <c r="P545" s="156"/>
    </row>
    <row r="546" spans="1:16" ht="12.75">
      <c r="A546" s="154">
        <v>533</v>
      </c>
      <c r="B546" s="154"/>
      <c r="C546" s="155" t="s">
        <v>477</v>
      </c>
      <c r="D546" s="92"/>
      <c r="E546" s="96"/>
      <c r="F546" s="156"/>
      <c r="G546" s="157"/>
      <c r="H546" s="156"/>
      <c r="I546" s="156"/>
      <c r="J546" s="156"/>
      <c r="K546" s="156"/>
      <c r="L546" s="156"/>
      <c r="M546" s="156"/>
      <c r="N546" s="156"/>
      <c r="O546" s="156"/>
      <c r="P546" s="156"/>
    </row>
    <row r="547" spans="1:16" ht="12.75">
      <c r="A547" s="154">
        <v>534</v>
      </c>
      <c r="B547" s="154"/>
      <c r="C547" s="118" t="s">
        <v>1220</v>
      </c>
      <c r="D547" s="92" t="s">
        <v>472</v>
      </c>
      <c r="E547" s="96">
        <v>17</v>
      </c>
      <c r="F547" s="156"/>
      <c r="G547" s="157"/>
      <c r="H547" s="156"/>
      <c r="I547" s="156"/>
      <c r="J547" s="156"/>
      <c r="K547" s="156"/>
      <c r="L547" s="156"/>
      <c r="M547" s="156"/>
      <c r="N547" s="156"/>
      <c r="O547" s="156"/>
      <c r="P547" s="156"/>
    </row>
    <row r="548" spans="1:16" ht="12.75">
      <c r="A548" s="154">
        <v>535</v>
      </c>
      <c r="B548" s="154"/>
      <c r="C548" s="153" t="s">
        <v>540</v>
      </c>
      <c r="D548" s="92" t="s">
        <v>474</v>
      </c>
      <c r="E548" s="96">
        <v>4.25</v>
      </c>
      <c r="F548" s="156"/>
      <c r="G548" s="157"/>
      <c r="H548" s="156"/>
      <c r="I548" s="156"/>
      <c r="J548" s="156"/>
      <c r="K548" s="156"/>
      <c r="L548" s="156"/>
      <c r="M548" s="156"/>
      <c r="N548" s="156"/>
      <c r="O548" s="156"/>
      <c r="P548" s="156"/>
    </row>
    <row r="549" spans="1:16" ht="12.75">
      <c r="A549" s="154">
        <v>536</v>
      </c>
      <c r="B549" s="154"/>
      <c r="C549" s="118" t="s">
        <v>1165</v>
      </c>
      <c r="D549" s="92" t="s">
        <v>472</v>
      </c>
      <c r="E549" s="96">
        <v>17</v>
      </c>
      <c r="F549" s="156"/>
      <c r="G549" s="157"/>
      <c r="H549" s="156"/>
      <c r="I549" s="156"/>
      <c r="J549" s="156"/>
      <c r="K549" s="156"/>
      <c r="L549" s="156"/>
      <c r="M549" s="156"/>
      <c r="N549" s="156"/>
      <c r="O549" s="156"/>
      <c r="P549" s="156"/>
    </row>
    <row r="550" spans="1:16" ht="12.75">
      <c r="A550" s="154">
        <v>537</v>
      </c>
      <c r="B550" s="154"/>
      <c r="C550" s="117" t="s">
        <v>1164</v>
      </c>
      <c r="D550" s="92" t="s">
        <v>474</v>
      </c>
      <c r="E550" s="96">
        <v>8.5</v>
      </c>
      <c r="F550" s="156"/>
      <c r="G550" s="157"/>
      <c r="H550" s="156"/>
      <c r="I550" s="156"/>
      <c r="J550" s="156"/>
      <c r="K550" s="156"/>
      <c r="L550" s="156"/>
      <c r="M550" s="156"/>
      <c r="N550" s="156"/>
      <c r="O550" s="156"/>
      <c r="P550" s="156"/>
    </row>
    <row r="551" spans="1:16" ht="12.75">
      <c r="A551" s="154">
        <v>538</v>
      </c>
      <c r="B551" s="154"/>
      <c r="C551" s="118" t="s">
        <v>1184</v>
      </c>
      <c r="D551" s="92" t="s">
        <v>472</v>
      </c>
      <c r="E551" s="96">
        <v>17</v>
      </c>
      <c r="F551" s="156"/>
      <c r="G551" s="157"/>
      <c r="H551" s="156"/>
      <c r="I551" s="156"/>
      <c r="J551" s="156"/>
      <c r="K551" s="156"/>
      <c r="L551" s="156"/>
      <c r="M551" s="156"/>
      <c r="N551" s="156"/>
      <c r="O551" s="156"/>
      <c r="P551" s="156"/>
    </row>
    <row r="552" spans="1:16" ht="12.75">
      <c r="A552" s="154">
        <v>539</v>
      </c>
      <c r="B552" s="154"/>
      <c r="C552" s="153" t="s">
        <v>540</v>
      </c>
      <c r="D552" s="92" t="s">
        <v>474</v>
      </c>
      <c r="E552" s="96">
        <v>4.25</v>
      </c>
      <c r="F552" s="156"/>
      <c r="G552" s="157"/>
      <c r="H552" s="156"/>
      <c r="I552" s="156"/>
      <c r="J552" s="156"/>
      <c r="K552" s="156"/>
      <c r="L552" s="156"/>
      <c r="M552" s="156"/>
      <c r="N552" s="156"/>
      <c r="O552" s="156"/>
      <c r="P552" s="156"/>
    </row>
    <row r="553" spans="1:16" ht="12.75">
      <c r="A553" s="154">
        <v>540</v>
      </c>
      <c r="B553" s="154"/>
      <c r="C553" s="117" t="s">
        <v>476</v>
      </c>
      <c r="D553" s="92" t="s">
        <v>474</v>
      </c>
      <c r="E553" s="96">
        <v>4.25</v>
      </c>
      <c r="F553" s="156"/>
      <c r="G553" s="157"/>
      <c r="H553" s="156"/>
      <c r="I553" s="156"/>
      <c r="J553" s="156"/>
      <c r="K553" s="156"/>
      <c r="L553" s="156"/>
      <c r="M553" s="156"/>
      <c r="N553" s="156"/>
      <c r="O553" s="156"/>
      <c r="P553" s="156"/>
    </row>
    <row r="554" spans="1:16" ht="12.75">
      <c r="A554" s="154">
        <v>541</v>
      </c>
      <c r="B554" s="154"/>
      <c r="C554" s="195" t="s">
        <v>151</v>
      </c>
      <c r="D554" s="92"/>
      <c r="E554" s="96"/>
      <c r="F554" s="156"/>
      <c r="G554" s="157"/>
      <c r="H554" s="156"/>
      <c r="I554" s="156"/>
      <c r="J554" s="156"/>
      <c r="K554" s="156"/>
      <c r="L554" s="156"/>
      <c r="M554" s="156"/>
      <c r="N554" s="156"/>
      <c r="O554" s="156"/>
      <c r="P554" s="156"/>
    </row>
    <row r="555" spans="1:16" ht="12.75">
      <c r="A555" s="154">
        <v>542</v>
      </c>
      <c r="B555" s="154"/>
      <c r="C555" s="155" t="s">
        <v>475</v>
      </c>
      <c r="D555" s="92"/>
      <c r="E555" s="96"/>
      <c r="F555" s="156"/>
      <c r="G555" s="157"/>
      <c r="H555" s="156"/>
      <c r="I555" s="156"/>
      <c r="J555" s="156"/>
      <c r="K555" s="156"/>
      <c r="L555" s="156"/>
      <c r="M555" s="156"/>
      <c r="N555" s="156"/>
      <c r="O555" s="156"/>
      <c r="P555" s="156"/>
    </row>
    <row r="556" spans="1:16" ht="12.75">
      <c r="A556" s="154">
        <v>543</v>
      </c>
      <c r="B556" s="154"/>
      <c r="C556" s="118" t="s">
        <v>1166</v>
      </c>
      <c r="D556" s="92" t="s">
        <v>472</v>
      </c>
      <c r="E556" s="96">
        <v>47</v>
      </c>
      <c r="F556" s="156"/>
      <c r="G556" s="157"/>
      <c r="H556" s="156"/>
      <c r="I556" s="156"/>
      <c r="J556" s="156"/>
      <c r="K556" s="156"/>
      <c r="L556" s="156"/>
      <c r="M556" s="156"/>
      <c r="N556" s="156"/>
      <c r="O556" s="156"/>
      <c r="P556" s="156"/>
    </row>
    <row r="557" spans="1:16" ht="12.75">
      <c r="A557" s="154">
        <v>544</v>
      </c>
      <c r="B557" s="154"/>
      <c r="C557" s="153" t="s">
        <v>540</v>
      </c>
      <c r="D557" s="92" t="s">
        <v>474</v>
      </c>
      <c r="E557" s="96">
        <v>11.75</v>
      </c>
      <c r="F557" s="156"/>
      <c r="G557" s="157"/>
      <c r="H557" s="156"/>
      <c r="I557" s="156"/>
      <c r="J557" s="156"/>
      <c r="K557" s="156"/>
      <c r="L557" s="156"/>
      <c r="M557" s="156"/>
      <c r="N557" s="156"/>
      <c r="O557" s="156"/>
      <c r="P557" s="156"/>
    </row>
    <row r="558" spans="1:16" ht="12.75">
      <c r="A558" s="154">
        <v>545</v>
      </c>
      <c r="B558" s="154"/>
      <c r="C558" s="118" t="s">
        <v>1165</v>
      </c>
      <c r="D558" s="92" t="s">
        <v>472</v>
      </c>
      <c r="E558" s="96">
        <v>47</v>
      </c>
      <c r="F558" s="156"/>
      <c r="G558" s="157"/>
      <c r="H558" s="156"/>
      <c r="I558" s="156"/>
      <c r="J558" s="156"/>
      <c r="K558" s="156"/>
      <c r="L558" s="156"/>
      <c r="M558" s="156"/>
      <c r="N558" s="156"/>
      <c r="O558" s="156"/>
      <c r="P558" s="156"/>
    </row>
    <row r="559" spans="1:16" ht="12.75">
      <c r="A559" s="154">
        <v>546</v>
      </c>
      <c r="B559" s="154"/>
      <c r="C559" s="117" t="s">
        <v>1164</v>
      </c>
      <c r="D559" s="92" t="s">
        <v>474</v>
      </c>
      <c r="E559" s="96">
        <v>23.5</v>
      </c>
      <c r="F559" s="156"/>
      <c r="G559" s="157"/>
      <c r="H559" s="156"/>
      <c r="I559" s="156"/>
      <c r="J559" s="156"/>
      <c r="K559" s="156"/>
      <c r="L559" s="156"/>
      <c r="M559" s="156"/>
      <c r="N559" s="156"/>
      <c r="O559" s="156"/>
      <c r="P559" s="156"/>
    </row>
    <row r="560" spans="1:16" ht="12.75">
      <c r="A560" s="154">
        <v>547</v>
      </c>
      <c r="B560" s="154"/>
      <c r="C560" s="118" t="s">
        <v>1183</v>
      </c>
      <c r="D560" s="92" t="s">
        <v>472</v>
      </c>
      <c r="E560" s="96">
        <v>47</v>
      </c>
      <c r="F560" s="156"/>
      <c r="G560" s="157"/>
      <c r="H560" s="156"/>
      <c r="I560" s="156"/>
      <c r="J560" s="156"/>
      <c r="K560" s="156"/>
      <c r="L560" s="156"/>
      <c r="M560" s="156"/>
      <c r="N560" s="156"/>
      <c r="O560" s="156"/>
      <c r="P560" s="156"/>
    </row>
    <row r="561" spans="1:16" ht="12.75">
      <c r="A561" s="154">
        <v>548</v>
      </c>
      <c r="B561" s="154"/>
      <c r="C561" s="153" t="s">
        <v>540</v>
      </c>
      <c r="D561" s="92" t="s">
        <v>474</v>
      </c>
      <c r="E561" s="96">
        <v>11.75</v>
      </c>
      <c r="F561" s="156"/>
      <c r="G561" s="157"/>
      <c r="H561" s="156"/>
      <c r="I561" s="156"/>
      <c r="J561" s="156"/>
      <c r="K561" s="156"/>
      <c r="L561" s="156"/>
      <c r="M561" s="156"/>
      <c r="N561" s="156"/>
      <c r="O561" s="156"/>
      <c r="P561" s="156"/>
    </row>
    <row r="562" spans="1:16" ht="12.75">
      <c r="A562" s="154">
        <v>549</v>
      </c>
      <c r="B562" s="154"/>
      <c r="C562" s="117" t="s">
        <v>476</v>
      </c>
      <c r="D562" s="92" t="s">
        <v>474</v>
      </c>
      <c r="E562" s="96">
        <v>11.75</v>
      </c>
      <c r="F562" s="156"/>
      <c r="G562" s="157"/>
      <c r="H562" s="156"/>
      <c r="I562" s="156"/>
      <c r="J562" s="156"/>
      <c r="K562" s="156"/>
      <c r="L562" s="156"/>
      <c r="M562" s="156"/>
      <c r="N562" s="156"/>
      <c r="O562" s="156"/>
      <c r="P562" s="156"/>
    </row>
    <row r="563" spans="1:16" ht="12.75">
      <c r="A563" s="154">
        <v>550</v>
      </c>
      <c r="B563" s="154"/>
      <c r="C563" s="155" t="s">
        <v>477</v>
      </c>
      <c r="D563" s="92"/>
      <c r="E563" s="96"/>
      <c r="F563" s="156"/>
      <c r="G563" s="157"/>
      <c r="H563" s="156"/>
      <c r="I563" s="156"/>
      <c r="J563" s="156"/>
      <c r="K563" s="156"/>
      <c r="L563" s="156"/>
      <c r="M563" s="156"/>
      <c r="N563" s="156"/>
      <c r="O563" s="156"/>
      <c r="P563" s="156"/>
    </row>
    <row r="564" spans="1:16" ht="12.75">
      <c r="A564" s="154">
        <v>551</v>
      </c>
      <c r="B564" s="154"/>
      <c r="C564" s="118" t="s">
        <v>1220</v>
      </c>
      <c r="D564" s="92" t="s">
        <v>472</v>
      </c>
      <c r="E564" s="96">
        <v>19.8</v>
      </c>
      <c r="F564" s="156"/>
      <c r="G564" s="157"/>
      <c r="H564" s="156"/>
      <c r="I564" s="156"/>
      <c r="J564" s="156"/>
      <c r="K564" s="156"/>
      <c r="L564" s="156"/>
      <c r="M564" s="156"/>
      <c r="N564" s="156"/>
      <c r="O564" s="156"/>
      <c r="P564" s="156"/>
    </row>
    <row r="565" spans="1:16" ht="12.75">
      <c r="A565" s="154">
        <v>552</v>
      </c>
      <c r="B565" s="154"/>
      <c r="C565" s="153" t="s">
        <v>540</v>
      </c>
      <c r="D565" s="92" t="s">
        <v>474</v>
      </c>
      <c r="E565" s="96">
        <v>4.95</v>
      </c>
      <c r="F565" s="156"/>
      <c r="G565" s="157"/>
      <c r="H565" s="156"/>
      <c r="I565" s="156"/>
      <c r="J565" s="156"/>
      <c r="K565" s="156"/>
      <c r="L565" s="156"/>
      <c r="M565" s="156"/>
      <c r="N565" s="156"/>
      <c r="O565" s="156"/>
      <c r="P565" s="156"/>
    </row>
    <row r="566" spans="1:16" ht="12.75">
      <c r="A566" s="154">
        <v>553</v>
      </c>
      <c r="B566" s="154"/>
      <c r="C566" s="118" t="s">
        <v>1165</v>
      </c>
      <c r="D566" s="92" t="s">
        <v>472</v>
      </c>
      <c r="E566" s="96">
        <v>19.8</v>
      </c>
      <c r="F566" s="156"/>
      <c r="G566" s="157"/>
      <c r="H566" s="156"/>
      <c r="I566" s="156"/>
      <c r="J566" s="156"/>
      <c r="K566" s="156"/>
      <c r="L566" s="156"/>
      <c r="M566" s="156"/>
      <c r="N566" s="156"/>
      <c r="O566" s="156"/>
      <c r="P566" s="156"/>
    </row>
    <row r="567" spans="1:16" ht="12.75">
      <c r="A567" s="154">
        <v>554</v>
      </c>
      <c r="B567" s="154"/>
      <c r="C567" s="117" t="s">
        <v>1164</v>
      </c>
      <c r="D567" s="92" t="s">
        <v>474</v>
      </c>
      <c r="E567" s="96">
        <v>9.9</v>
      </c>
      <c r="F567" s="156"/>
      <c r="G567" s="157"/>
      <c r="H567" s="156"/>
      <c r="I567" s="156"/>
      <c r="J567" s="156"/>
      <c r="K567" s="156"/>
      <c r="L567" s="156"/>
      <c r="M567" s="156"/>
      <c r="N567" s="156"/>
      <c r="O567" s="156"/>
      <c r="P567" s="156"/>
    </row>
    <row r="568" spans="1:16" ht="12.75">
      <c r="A568" s="154">
        <v>555</v>
      </c>
      <c r="B568" s="154"/>
      <c r="C568" s="118" t="s">
        <v>1178</v>
      </c>
      <c r="D568" s="92" t="s">
        <v>472</v>
      </c>
      <c r="E568" s="96">
        <v>19.8</v>
      </c>
      <c r="F568" s="156"/>
      <c r="G568" s="157"/>
      <c r="H568" s="156"/>
      <c r="I568" s="156"/>
      <c r="J568" s="156"/>
      <c r="K568" s="156"/>
      <c r="L568" s="156"/>
      <c r="M568" s="156"/>
      <c r="N568" s="156"/>
      <c r="O568" s="156"/>
      <c r="P568" s="156"/>
    </row>
    <row r="569" spans="1:16" ht="12.75">
      <c r="A569" s="154">
        <v>556</v>
      </c>
      <c r="B569" s="154"/>
      <c r="C569" s="153" t="s">
        <v>540</v>
      </c>
      <c r="D569" s="92" t="s">
        <v>474</v>
      </c>
      <c r="E569" s="96">
        <v>4.95</v>
      </c>
      <c r="F569" s="156"/>
      <c r="G569" s="157"/>
      <c r="H569" s="156"/>
      <c r="I569" s="156"/>
      <c r="J569" s="156"/>
      <c r="K569" s="156"/>
      <c r="L569" s="156"/>
      <c r="M569" s="156"/>
      <c r="N569" s="156"/>
      <c r="O569" s="156"/>
      <c r="P569" s="156"/>
    </row>
    <row r="570" spans="1:16" ht="12.75">
      <c r="A570" s="154">
        <v>557</v>
      </c>
      <c r="B570" s="154"/>
      <c r="C570" s="117" t="s">
        <v>476</v>
      </c>
      <c r="D570" s="92" t="s">
        <v>474</v>
      </c>
      <c r="E570" s="96">
        <v>4.95</v>
      </c>
      <c r="F570" s="156"/>
      <c r="G570" s="157"/>
      <c r="H570" s="156"/>
      <c r="I570" s="156"/>
      <c r="J570" s="156"/>
      <c r="K570" s="156"/>
      <c r="L570" s="156"/>
      <c r="M570" s="156"/>
      <c r="N570" s="156"/>
      <c r="O570" s="156"/>
      <c r="P570" s="156"/>
    </row>
    <row r="571" spans="1:16" ht="12.75">
      <c r="A571" s="154">
        <v>558</v>
      </c>
      <c r="B571" s="154"/>
      <c r="C571" s="195" t="s">
        <v>211</v>
      </c>
      <c r="D571" s="92"/>
      <c r="E571" s="96"/>
      <c r="F571" s="156"/>
      <c r="G571" s="157"/>
      <c r="H571" s="156"/>
      <c r="I571" s="156"/>
      <c r="J571" s="156"/>
      <c r="K571" s="156"/>
      <c r="L571" s="156"/>
      <c r="M571" s="156"/>
      <c r="N571" s="156"/>
      <c r="O571" s="156"/>
      <c r="P571" s="156"/>
    </row>
    <row r="572" spans="1:16" ht="12.75">
      <c r="A572" s="154">
        <v>559</v>
      </c>
      <c r="B572" s="154"/>
      <c r="C572" s="155" t="s">
        <v>475</v>
      </c>
      <c r="D572" s="92"/>
      <c r="E572" s="96"/>
      <c r="F572" s="156"/>
      <c r="G572" s="157"/>
      <c r="H572" s="156"/>
      <c r="I572" s="156"/>
      <c r="J572" s="156"/>
      <c r="K572" s="156"/>
      <c r="L572" s="156"/>
      <c r="M572" s="156"/>
      <c r="N572" s="156"/>
      <c r="O572" s="156"/>
      <c r="P572" s="156"/>
    </row>
    <row r="573" spans="1:16" ht="12.75">
      <c r="A573" s="154">
        <v>560</v>
      </c>
      <c r="B573" s="154"/>
      <c r="C573" s="118" t="s">
        <v>1166</v>
      </c>
      <c r="D573" s="92" t="s">
        <v>472</v>
      </c>
      <c r="E573" s="96">
        <v>42</v>
      </c>
      <c r="F573" s="156"/>
      <c r="G573" s="157"/>
      <c r="H573" s="156"/>
      <c r="I573" s="156"/>
      <c r="J573" s="156"/>
      <c r="K573" s="156"/>
      <c r="L573" s="156"/>
      <c r="M573" s="156"/>
      <c r="N573" s="156"/>
      <c r="O573" s="156"/>
      <c r="P573" s="156"/>
    </row>
    <row r="574" spans="1:16" ht="12.75">
      <c r="A574" s="154">
        <v>561</v>
      </c>
      <c r="B574" s="154"/>
      <c r="C574" s="153" t="s">
        <v>540</v>
      </c>
      <c r="D574" s="92" t="s">
        <v>474</v>
      </c>
      <c r="E574" s="96">
        <v>10.5</v>
      </c>
      <c r="F574" s="156"/>
      <c r="G574" s="157"/>
      <c r="H574" s="156"/>
      <c r="I574" s="156"/>
      <c r="J574" s="156"/>
      <c r="K574" s="156"/>
      <c r="L574" s="156"/>
      <c r="M574" s="156"/>
      <c r="N574" s="156"/>
      <c r="O574" s="156"/>
      <c r="P574" s="156"/>
    </row>
    <row r="575" spans="1:16" ht="12.75">
      <c r="A575" s="154">
        <v>562</v>
      </c>
      <c r="B575" s="154"/>
      <c r="C575" s="118" t="s">
        <v>1165</v>
      </c>
      <c r="D575" s="92" t="s">
        <v>472</v>
      </c>
      <c r="E575" s="96">
        <v>42</v>
      </c>
      <c r="F575" s="156"/>
      <c r="G575" s="157"/>
      <c r="H575" s="156"/>
      <c r="I575" s="156"/>
      <c r="J575" s="156"/>
      <c r="K575" s="156"/>
      <c r="L575" s="156"/>
      <c r="M575" s="156"/>
      <c r="N575" s="156"/>
      <c r="O575" s="156"/>
      <c r="P575" s="156"/>
    </row>
    <row r="576" spans="1:16" ht="12.75">
      <c r="A576" s="154">
        <v>563</v>
      </c>
      <c r="B576" s="154"/>
      <c r="C576" s="117" t="s">
        <v>1164</v>
      </c>
      <c r="D576" s="92" t="s">
        <v>474</v>
      </c>
      <c r="E576" s="96">
        <v>21</v>
      </c>
      <c r="F576" s="156"/>
      <c r="G576" s="157"/>
      <c r="H576" s="156"/>
      <c r="I576" s="156"/>
      <c r="J576" s="156"/>
      <c r="K576" s="156"/>
      <c r="L576" s="156"/>
      <c r="M576" s="156"/>
      <c r="N576" s="156"/>
      <c r="O576" s="156"/>
      <c r="P576" s="156"/>
    </row>
    <row r="577" spans="1:16" ht="12.75">
      <c r="A577" s="154">
        <v>564</v>
      </c>
      <c r="B577" s="154"/>
      <c r="C577" s="118" t="s">
        <v>1548</v>
      </c>
      <c r="D577" s="92" t="s">
        <v>472</v>
      </c>
      <c r="E577" s="96">
        <v>42</v>
      </c>
      <c r="F577" s="156"/>
      <c r="G577" s="157"/>
      <c r="H577" s="156"/>
      <c r="I577" s="156"/>
      <c r="J577" s="156"/>
      <c r="K577" s="156"/>
      <c r="L577" s="156"/>
      <c r="M577" s="156"/>
      <c r="N577" s="156"/>
      <c r="O577" s="156"/>
      <c r="P577" s="156"/>
    </row>
    <row r="578" spans="1:16" ht="12.75">
      <c r="A578" s="154">
        <v>565</v>
      </c>
      <c r="B578" s="154"/>
      <c r="C578" s="153" t="s">
        <v>540</v>
      </c>
      <c r="D578" s="92" t="s">
        <v>474</v>
      </c>
      <c r="E578" s="96">
        <v>10.5</v>
      </c>
      <c r="F578" s="156"/>
      <c r="G578" s="157"/>
      <c r="H578" s="156"/>
      <c r="I578" s="156"/>
      <c r="J578" s="156"/>
      <c r="K578" s="156"/>
      <c r="L578" s="156"/>
      <c r="M578" s="156"/>
      <c r="N578" s="156"/>
      <c r="O578" s="156"/>
      <c r="P578" s="156"/>
    </row>
    <row r="579" spans="1:16" ht="12.75">
      <c r="A579" s="154">
        <v>566</v>
      </c>
      <c r="B579" s="154"/>
      <c r="C579" s="117" t="s">
        <v>476</v>
      </c>
      <c r="D579" s="92" t="s">
        <v>474</v>
      </c>
      <c r="E579" s="96">
        <v>10.5</v>
      </c>
      <c r="F579" s="156"/>
      <c r="G579" s="157"/>
      <c r="H579" s="156"/>
      <c r="I579" s="156"/>
      <c r="J579" s="156"/>
      <c r="K579" s="156"/>
      <c r="L579" s="156"/>
      <c r="M579" s="156"/>
      <c r="N579" s="156"/>
      <c r="O579" s="156"/>
      <c r="P579" s="156"/>
    </row>
    <row r="580" spans="1:16" ht="12.75">
      <c r="A580" s="154">
        <v>567</v>
      </c>
      <c r="B580" s="154"/>
      <c r="C580" s="155" t="s">
        <v>477</v>
      </c>
      <c r="D580" s="92"/>
      <c r="E580" s="96"/>
      <c r="F580" s="156"/>
      <c r="G580" s="157"/>
      <c r="H580" s="156"/>
      <c r="I580" s="156"/>
      <c r="J580" s="156"/>
      <c r="K580" s="156"/>
      <c r="L580" s="156"/>
      <c r="M580" s="156"/>
      <c r="N580" s="156"/>
      <c r="O580" s="156"/>
      <c r="P580" s="156"/>
    </row>
    <row r="581" spans="1:16" ht="12.75">
      <c r="A581" s="154">
        <v>568</v>
      </c>
      <c r="B581" s="154"/>
      <c r="C581" s="118" t="s">
        <v>1220</v>
      </c>
      <c r="D581" s="92" t="s">
        <v>472</v>
      </c>
      <c r="E581" s="96">
        <v>14.6</v>
      </c>
      <c r="F581" s="156"/>
      <c r="G581" s="157"/>
      <c r="H581" s="156"/>
      <c r="I581" s="156"/>
      <c r="J581" s="156"/>
      <c r="K581" s="156"/>
      <c r="L581" s="156"/>
      <c r="M581" s="156"/>
      <c r="N581" s="156"/>
      <c r="O581" s="156"/>
      <c r="P581" s="156"/>
    </row>
    <row r="582" spans="1:16" ht="12.75">
      <c r="A582" s="154">
        <v>569</v>
      </c>
      <c r="B582" s="154"/>
      <c r="C582" s="153" t="s">
        <v>540</v>
      </c>
      <c r="D582" s="92" t="s">
        <v>474</v>
      </c>
      <c r="E582" s="96">
        <v>3.65</v>
      </c>
      <c r="F582" s="156"/>
      <c r="G582" s="157"/>
      <c r="H582" s="156"/>
      <c r="I582" s="156"/>
      <c r="J582" s="156"/>
      <c r="K582" s="156"/>
      <c r="L582" s="156"/>
      <c r="M582" s="156"/>
      <c r="N582" s="156"/>
      <c r="O582" s="156"/>
      <c r="P582" s="156"/>
    </row>
    <row r="583" spans="1:16" ht="12.75">
      <c r="A583" s="154">
        <v>570</v>
      </c>
      <c r="B583" s="154"/>
      <c r="C583" s="118" t="s">
        <v>1165</v>
      </c>
      <c r="D583" s="92" t="s">
        <v>472</v>
      </c>
      <c r="E583" s="96">
        <v>14.6</v>
      </c>
      <c r="F583" s="156"/>
      <c r="G583" s="157"/>
      <c r="H583" s="156"/>
      <c r="I583" s="156"/>
      <c r="J583" s="156"/>
      <c r="K583" s="156"/>
      <c r="L583" s="156"/>
      <c r="M583" s="156"/>
      <c r="N583" s="156"/>
      <c r="O583" s="156"/>
      <c r="P583" s="156"/>
    </row>
    <row r="584" spans="1:16" ht="12.75">
      <c r="A584" s="154">
        <v>571</v>
      </c>
      <c r="B584" s="154"/>
      <c r="C584" s="117" t="s">
        <v>1164</v>
      </c>
      <c r="D584" s="92" t="s">
        <v>474</v>
      </c>
      <c r="E584" s="96">
        <v>7.3</v>
      </c>
      <c r="F584" s="156"/>
      <c r="G584" s="157"/>
      <c r="H584" s="156"/>
      <c r="I584" s="156"/>
      <c r="J584" s="156"/>
      <c r="K584" s="156"/>
      <c r="L584" s="156"/>
      <c r="M584" s="156"/>
      <c r="N584" s="156"/>
      <c r="O584" s="156"/>
      <c r="P584" s="156"/>
    </row>
    <row r="585" spans="1:16" ht="12.75">
      <c r="A585" s="154">
        <v>572</v>
      </c>
      <c r="B585" s="154"/>
      <c r="C585" s="118" t="s">
        <v>1178</v>
      </c>
      <c r="D585" s="92" t="s">
        <v>472</v>
      </c>
      <c r="E585" s="96">
        <v>14.6</v>
      </c>
      <c r="F585" s="156"/>
      <c r="G585" s="157"/>
      <c r="H585" s="156"/>
      <c r="I585" s="156"/>
      <c r="J585" s="156"/>
      <c r="K585" s="156"/>
      <c r="L585" s="156"/>
      <c r="M585" s="156"/>
      <c r="N585" s="156"/>
      <c r="O585" s="156"/>
      <c r="P585" s="156"/>
    </row>
    <row r="586" spans="1:16" ht="12.75">
      <c r="A586" s="154">
        <v>573</v>
      </c>
      <c r="B586" s="154"/>
      <c r="C586" s="153" t="s">
        <v>540</v>
      </c>
      <c r="D586" s="92" t="s">
        <v>474</v>
      </c>
      <c r="E586" s="96">
        <v>3.65</v>
      </c>
      <c r="F586" s="156"/>
      <c r="G586" s="157"/>
      <c r="H586" s="156"/>
      <c r="I586" s="156"/>
      <c r="J586" s="156"/>
      <c r="K586" s="156"/>
      <c r="L586" s="156"/>
      <c r="M586" s="156"/>
      <c r="N586" s="156"/>
      <c r="O586" s="156"/>
      <c r="P586" s="156"/>
    </row>
    <row r="587" spans="1:16" ht="12.75">
      <c r="A587" s="154">
        <v>574</v>
      </c>
      <c r="B587" s="154"/>
      <c r="C587" s="117" t="s">
        <v>476</v>
      </c>
      <c r="D587" s="92" t="s">
        <v>474</v>
      </c>
      <c r="E587" s="96">
        <v>3.65</v>
      </c>
      <c r="F587" s="156"/>
      <c r="G587" s="157"/>
      <c r="H587" s="156"/>
      <c r="I587" s="156"/>
      <c r="J587" s="156"/>
      <c r="K587" s="156"/>
      <c r="L587" s="156"/>
      <c r="M587" s="156"/>
      <c r="N587" s="156"/>
      <c r="O587" s="156"/>
      <c r="P587" s="156"/>
    </row>
    <row r="588" spans="1:16" ht="12.75">
      <c r="A588" s="154">
        <v>575</v>
      </c>
      <c r="B588" s="154"/>
      <c r="C588" s="195" t="s">
        <v>212</v>
      </c>
      <c r="D588" s="92"/>
      <c r="E588" s="96"/>
      <c r="F588" s="156"/>
      <c r="G588" s="157"/>
      <c r="H588" s="156"/>
      <c r="I588" s="156"/>
      <c r="J588" s="156"/>
      <c r="K588" s="156"/>
      <c r="L588" s="156"/>
      <c r="M588" s="156"/>
      <c r="N588" s="156"/>
      <c r="O588" s="156"/>
      <c r="P588" s="156"/>
    </row>
    <row r="589" spans="1:16" ht="12.75">
      <c r="A589" s="154">
        <v>576</v>
      </c>
      <c r="B589" s="154"/>
      <c r="C589" s="155" t="s">
        <v>475</v>
      </c>
      <c r="D589" s="92"/>
      <c r="E589" s="96"/>
      <c r="F589" s="156"/>
      <c r="G589" s="157"/>
      <c r="H589" s="156"/>
      <c r="I589" s="156"/>
      <c r="J589" s="156"/>
      <c r="K589" s="156"/>
      <c r="L589" s="156"/>
      <c r="M589" s="156"/>
      <c r="N589" s="156"/>
      <c r="O589" s="156"/>
      <c r="P589" s="156"/>
    </row>
    <row r="590" spans="1:16" ht="12.75">
      <c r="A590" s="154">
        <v>577</v>
      </c>
      <c r="B590" s="154"/>
      <c r="C590" s="118" t="s">
        <v>1166</v>
      </c>
      <c r="D590" s="92" t="s">
        <v>472</v>
      </c>
      <c r="E590" s="96">
        <v>45</v>
      </c>
      <c r="F590" s="156"/>
      <c r="G590" s="157"/>
      <c r="H590" s="156"/>
      <c r="I590" s="156"/>
      <c r="J590" s="156"/>
      <c r="K590" s="156"/>
      <c r="L590" s="156"/>
      <c r="M590" s="156"/>
      <c r="N590" s="156"/>
      <c r="O590" s="156"/>
      <c r="P590" s="156"/>
    </row>
    <row r="591" spans="1:16" ht="12.75">
      <c r="A591" s="154">
        <v>578</v>
      </c>
      <c r="B591" s="154"/>
      <c r="C591" s="153" t="s">
        <v>540</v>
      </c>
      <c r="D591" s="92" t="s">
        <v>474</v>
      </c>
      <c r="E591" s="96">
        <v>11.25</v>
      </c>
      <c r="F591" s="156"/>
      <c r="G591" s="157"/>
      <c r="H591" s="156"/>
      <c r="I591" s="156"/>
      <c r="J591" s="156"/>
      <c r="K591" s="156"/>
      <c r="L591" s="156"/>
      <c r="M591" s="156"/>
      <c r="N591" s="156"/>
      <c r="O591" s="156"/>
      <c r="P591" s="156"/>
    </row>
    <row r="592" spans="1:16" ht="12.75">
      <c r="A592" s="154">
        <v>579</v>
      </c>
      <c r="B592" s="154"/>
      <c r="C592" s="118" t="s">
        <v>1165</v>
      </c>
      <c r="D592" s="92" t="s">
        <v>472</v>
      </c>
      <c r="E592" s="96">
        <v>45</v>
      </c>
      <c r="F592" s="156"/>
      <c r="G592" s="157"/>
      <c r="H592" s="156"/>
      <c r="I592" s="156"/>
      <c r="J592" s="156"/>
      <c r="K592" s="156"/>
      <c r="L592" s="156"/>
      <c r="M592" s="156"/>
      <c r="N592" s="156"/>
      <c r="O592" s="156"/>
      <c r="P592" s="156"/>
    </row>
    <row r="593" spans="1:16" ht="12.75">
      <c r="A593" s="154">
        <v>580</v>
      </c>
      <c r="B593" s="154"/>
      <c r="C593" s="117" t="s">
        <v>1164</v>
      </c>
      <c r="D593" s="92" t="s">
        <v>474</v>
      </c>
      <c r="E593" s="96">
        <v>22.5</v>
      </c>
      <c r="F593" s="156"/>
      <c r="G593" s="157"/>
      <c r="H593" s="156"/>
      <c r="I593" s="156"/>
      <c r="J593" s="156"/>
      <c r="K593" s="156"/>
      <c r="L593" s="156"/>
      <c r="M593" s="156"/>
      <c r="N593" s="156"/>
      <c r="O593" s="156"/>
      <c r="P593" s="156"/>
    </row>
    <row r="594" spans="1:16" ht="12.75">
      <c r="A594" s="154">
        <v>581</v>
      </c>
      <c r="B594" s="154"/>
      <c r="C594" s="118" t="s">
        <v>1179</v>
      </c>
      <c r="D594" s="92" t="s">
        <v>472</v>
      </c>
      <c r="E594" s="96">
        <v>45</v>
      </c>
      <c r="F594" s="156"/>
      <c r="G594" s="157"/>
      <c r="H594" s="156"/>
      <c r="I594" s="156"/>
      <c r="J594" s="156"/>
      <c r="K594" s="156"/>
      <c r="L594" s="156"/>
      <c r="M594" s="156"/>
      <c r="N594" s="156"/>
      <c r="O594" s="156"/>
      <c r="P594" s="156"/>
    </row>
    <row r="595" spans="1:16" ht="12.75">
      <c r="A595" s="154">
        <v>582</v>
      </c>
      <c r="B595" s="154"/>
      <c r="C595" s="153" t="s">
        <v>540</v>
      </c>
      <c r="D595" s="92" t="s">
        <v>474</v>
      </c>
      <c r="E595" s="96">
        <v>11.25</v>
      </c>
      <c r="F595" s="156"/>
      <c r="G595" s="157"/>
      <c r="H595" s="156"/>
      <c r="I595" s="156"/>
      <c r="J595" s="156"/>
      <c r="K595" s="156"/>
      <c r="L595" s="156"/>
      <c r="M595" s="156"/>
      <c r="N595" s="156"/>
      <c r="O595" s="156"/>
      <c r="P595" s="156"/>
    </row>
    <row r="596" spans="1:16" ht="12.75">
      <c r="A596" s="154">
        <v>583</v>
      </c>
      <c r="B596" s="154"/>
      <c r="C596" s="117" t="s">
        <v>476</v>
      </c>
      <c r="D596" s="92" t="s">
        <v>474</v>
      </c>
      <c r="E596" s="96">
        <v>11.25</v>
      </c>
      <c r="F596" s="156"/>
      <c r="G596" s="157"/>
      <c r="H596" s="156"/>
      <c r="I596" s="156"/>
      <c r="J596" s="156"/>
      <c r="K596" s="156"/>
      <c r="L596" s="156"/>
      <c r="M596" s="156"/>
      <c r="N596" s="156"/>
      <c r="O596" s="156"/>
      <c r="P596" s="156"/>
    </row>
    <row r="597" spans="1:16" ht="12.75">
      <c r="A597" s="154">
        <v>584</v>
      </c>
      <c r="B597" s="154"/>
      <c r="C597" s="155" t="s">
        <v>477</v>
      </c>
      <c r="D597" s="92"/>
      <c r="E597" s="96"/>
      <c r="F597" s="156"/>
      <c r="G597" s="157"/>
      <c r="H597" s="156"/>
      <c r="I597" s="156"/>
      <c r="J597" s="156"/>
      <c r="K597" s="156"/>
      <c r="L597" s="156"/>
      <c r="M597" s="156"/>
      <c r="N597" s="156"/>
      <c r="O597" s="156"/>
      <c r="P597" s="156"/>
    </row>
    <row r="598" spans="1:16" ht="12.75">
      <c r="A598" s="154">
        <v>585</v>
      </c>
      <c r="B598" s="154"/>
      <c r="C598" s="118" t="s">
        <v>1220</v>
      </c>
      <c r="D598" s="92" t="s">
        <v>472</v>
      </c>
      <c r="E598" s="96">
        <v>16.8</v>
      </c>
      <c r="F598" s="156"/>
      <c r="G598" s="157"/>
      <c r="H598" s="156"/>
      <c r="I598" s="156"/>
      <c r="J598" s="156"/>
      <c r="K598" s="156"/>
      <c r="L598" s="156"/>
      <c r="M598" s="156"/>
      <c r="N598" s="156"/>
      <c r="O598" s="156"/>
      <c r="P598" s="156"/>
    </row>
    <row r="599" spans="1:16" ht="12.75">
      <c r="A599" s="154">
        <v>586</v>
      </c>
      <c r="B599" s="154"/>
      <c r="C599" s="153" t="s">
        <v>540</v>
      </c>
      <c r="D599" s="92" t="s">
        <v>474</v>
      </c>
      <c r="E599" s="96">
        <v>4.2</v>
      </c>
      <c r="F599" s="156"/>
      <c r="G599" s="157"/>
      <c r="H599" s="156"/>
      <c r="I599" s="156"/>
      <c r="J599" s="156"/>
      <c r="K599" s="156"/>
      <c r="L599" s="156"/>
      <c r="M599" s="156"/>
      <c r="N599" s="156"/>
      <c r="O599" s="156"/>
      <c r="P599" s="156"/>
    </row>
    <row r="600" spans="1:16" ht="12.75">
      <c r="A600" s="154">
        <v>587</v>
      </c>
      <c r="B600" s="154"/>
      <c r="C600" s="118" t="s">
        <v>1165</v>
      </c>
      <c r="D600" s="92" t="s">
        <v>472</v>
      </c>
      <c r="E600" s="96">
        <v>16.8</v>
      </c>
      <c r="F600" s="156"/>
      <c r="G600" s="157"/>
      <c r="H600" s="156"/>
      <c r="I600" s="156"/>
      <c r="J600" s="156"/>
      <c r="K600" s="156"/>
      <c r="L600" s="156"/>
      <c r="M600" s="156"/>
      <c r="N600" s="156"/>
      <c r="O600" s="156"/>
      <c r="P600" s="156"/>
    </row>
    <row r="601" spans="1:16" ht="12.75">
      <c r="A601" s="154">
        <v>588</v>
      </c>
      <c r="B601" s="154"/>
      <c r="C601" s="117" t="s">
        <v>1164</v>
      </c>
      <c r="D601" s="92" t="s">
        <v>474</v>
      </c>
      <c r="E601" s="96">
        <v>8.4</v>
      </c>
      <c r="F601" s="156"/>
      <c r="G601" s="157"/>
      <c r="H601" s="156"/>
      <c r="I601" s="156"/>
      <c r="J601" s="156"/>
      <c r="K601" s="156"/>
      <c r="L601" s="156"/>
      <c r="M601" s="156"/>
      <c r="N601" s="156"/>
      <c r="O601" s="156"/>
      <c r="P601" s="156"/>
    </row>
    <row r="602" spans="1:16" ht="12.75">
      <c r="A602" s="154">
        <v>589</v>
      </c>
      <c r="B602" s="154"/>
      <c r="C602" s="118" t="s">
        <v>1549</v>
      </c>
      <c r="D602" s="92" t="s">
        <v>472</v>
      </c>
      <c r="E602" s="96">
        <v>16.8</v>
      </c>
      <c r="F602" s="156"/>
      <c r="G602" s="157"/>
      <c r="H602" s="156"/>
      <c r="I602" s="156"/>
      <c r="J602" s="156"/>
      <c r="K602" s="156"/>
      <c r="L602" s="156"/>
      <c r="M602" s="156"/>
      <c r="N602" s="156"/>
      <c r="O602" s="156"/>
      <c r="P602" s="156"/>
    </row>
    <row r="603" spans="1:16" ht="12.75">
      <c r="A603" s="154">
        <v>590</v>
      </c>
      <c r="B603" s="154"/>
      <c r="C603" s="153" t="s">
        <v>540</v>
      </c>
      <c r="D603" s="92" t="s">
        <v>474</v>
      </c>
      <c r="E603" s="96">
        <v>4.2</v>
      </c>
      <c r="F603" s="156"/>
      <c r="G603" s="157"/>
      <c r="H603" s="156"/>
      <c r="I603" s="156"/>
      <c r="J603" s="156"/>
      <c r="K603" s="156"/>
      <c r="L603" s="156"/>
      <c r="M603" s="156"/>
      <c r="N603" s="156"/>
      <c r="O603" s="156"/>
      <c r="P603" s="156"/>
    </row>
    <row r="604" spans="1:16" ht="12.75">
      <c r="A604" s="154">
        <v>591</v>
      </c>
      <c r="B604" s="154"/>
      <c r="C604" s="117" t="s">
        <v>476</v>
      </c>
      <c r="D604" s="92" t="s">
        <v>474</v>
      </c>
      <c r="E604" s="96">
        <v>4.2</v>
      </c>
      <c r="F604" s="156"/>
      <c r="G604" s="157"/>
      <c r="H604" s="156"/>
      <c r="I604" s="156"/>
      <c r="J604" s="156"/>
      <c r="K604" s="156"/>
      <c r="L604" s="156"/>
      <c r="M604" s="156"/>
      <c r="N604" s="156"/>
      <c r="O604" s="156"/>
      <c r="P604" s="156"/>
    </row>
    <row r="605" spans="1:16" ht="12.75">
      <c r="A605" s="154">
        <v>592</v>
      </c>
      <c r="B605" s="154"/>
      <c r="C605" s="195" t="s">
        <v>152</v>
      </c>
      <c r="D605" s="92"/>
      <c r="E605" s="96"/>
      <c r="F605" s="156"/>
      <c r="G605" s="157"/>
      <c r="H605" s="156"/>
      <c r="I605" s="156"/>
      <c r="J605" s="156"/>
      <c r="K605" s="156"/>
      <c r="L605" s="156"/>
      <c r="M605" s="156"/>
      <c r="N605" s="156"/>
      <c r="O605" s="156"/>
      <c r="P605" s="156"/>
    </row>
    <row r="606" spans="1:16" ht="12.75">
      <c r="A606" s="154">
        <v>593</v>
      </c>
      <c r="B606" s="154"/>
      <c r="C606" s="155" t="s">
        <v>475</v>
      </c>
      <c r="D606" s="92"/>
      <c r="E606" s="96"/>
      <c r="F606" s="156"/>
      <c r="G606" s="157"/>
      <c r="H606" s="156"/>
      <c r="I606" s="156"/>
      <c r="J606" s="156"/>
      <c r="K606" s="156"/>
      <c r="L606" s="156"/>
      <c r="M606" s="156"/>
      <c r="N606" s="156"/>
      <c r="O606" s="156"/>
      <c r="P606" s="156"/>
    </row>
    <row r="607" spans="1:16" ht="12.75">
      <c r="A607" s="154">
        <v>594</v>
      </c>
      <c r="B607" s="154"/>
      <c r="C607" s="118" t="s">
        <v>1166</v>
      </c>
      <c r="D607" s="92" t="s">
        <v>472</v>
      </c>
      <c r="E607" s="96">
        <v>75</v>
      </c>
      <c r="F607" s="156"/>
      <c r="G607" s="157"/>
      <c r="H607" s="156"/>
      <c r="I607" s="156"/>
      <c r="J607" s="156"/>
      <c r="K607" s="156"/>
      <c r="L607" s="156"/>
      <c r="M607" s="156"/>
      <c r="N607" s="156"/>
      <c r="O607" s="156"/>
      <c r="P607" s="156"/>
    </row>
    <row r="608" spans="1:16" ht="12.75">
      <c r="A608" s="154">
        <v>595</v>
      </c>
      <c r="B608" s="154"/>
      <c r="C608" s="153" t="s">
        <v>540</v>
      </c>
      <c r="D608" s="92" t="s">
        <v>474</v>
      </c>
      <c r="E608" s="96">
        <v>18.75</v>
      </c>
      <c r="F608" s="156"/>
      <c r="G608" s="157"/>
      <c r="H608" s="156"/>
      <c r="I608" s="156"/>
      <c r="J608" s="156"/>
      <c r="K608" s="156"/>
      <c r="L608" s="156"/>
      <c r="M608" s="156"/>
      <c r="N608" s="156"/>
      <c r="O608" s="156"/>
      <c r="P608" s="156"/>
    </row>
    <row r="609" spans="1:16" ht="12.75">
      <c r="A609" s="154">
        <v>596</v>
      </c>
      <c r="B609" s="154"/>
      <c r="C609" s="118" t="s">
        <v>1165</v>
      </c>
      <c r="D609" s="92" t="s">
        <v>472</v>
      </c>
      <c r="E609" s="96">
        <v>75</v>
      </c>
      <c r="F609" s="156"/>
      <c r="G609" s="157"/>
      <c r="H609" s="156"/>
      <c r="I609" s="156"/>
      <c r="J609" s="156"/>
      <c r="K609" s="156"/>
      <c r="L609" s="156"/>
      <c r="M609" s="156"/>
      <c r="N609" s="156"/>
      <c r="O609" s="156"/>
      <c r="P609" s="156"/>
    </row>
    <row r="610" spans="1:16" ht="12.75">
      <c r="A610" s="154">
        <v>597</v>
      </c>
      <c r="B610" s="154"/>
      <c r="C610" s="117" t="s">
        <v>1164</v>
      </c>
      <c r="D610" s="92" t="s">
        <v>474</v>
      </c>
      <c r="E610" s="96">
        <v>37.5</v>
      </c>
      <c r="F610" s="156"/>
      <c r="G610" s="157"/>
      <c r="H610" s="156"/>
      <c r="I610" s="156"/>
      <c r="J610" s="156"/>
      <c r="K610" s="156"/>
      <c r="L610" s="156"/>
      <c r="M610" s="156"/>
      <c r="N610" s="156"/>
      <c r="O610" s="156"/>
      <c r="P610" s="156"/>
    </row>
    <row r="611" spans="1:16" ht="12.75">
      <c r="A611" s="154">
        <v>598</v>
      </c>
      <c r="B611" s="154"/>
      <c r="C611" s="118" t="s">
        <v>1179</v>
      </c>
      <c r="D611" s="92" t="s">
        <v>472</v>
      </c>
      <c r="E611" s="96">
        <v>75</v>
      </c>
      <c r="F611" s="156"/>
      <c r="G611" s="157"/>
      <c r="H611" s="156"/>
      <c r="I611" s="156"/>
      <c r="J611" s="156"/>
      <c r="K611" s="156"/>
      <c r="L611" s="156"/>
      <c r="M611" s="156"/>
      <c r="N611" s="156"/>
      <c r="O611" s="156"/>
      <c r="P611" s="156"/>
    </row>
    <row r="612" spans="1:16" ht="12.75">
      <c r="A612" s="154">
        <v>599</v>
      </c>
      <c r="B612" s="154"/>
      <c r="C612" s="153" t="s">
        <v>540</v>
      </c>
      <c r="D612" s="92" t="s">
        <v>474</v>
      </c>
      <c r="E612" s="96">
        <v>18.75</v>
      </c>
      <c r="F612" s="156"/>
      <c r="G612" s="157"/>
      <c r="H612" s="156"/>
      <c r="I612" s="156"/>
      <c r="J612" s="156"/>
      <c r="K612" s="156"/>
      <c r="L612" s="156"/>
      <c r="M612" s="156"/>
      <c r="N612" s="156"/>
      <c r="O612" s="156"/>
      <c r="P612" s="156"/>
    </row>
    <row r="613" spans="1:16" ht="12.75">
      <c r="A613" s="154">
        <v>600</v>
      </c>
      <c r="B613" s="154"/>
      <c r="C613" s="117" t="s">
        <v>476</v>
      </c>
      <c r="D613" s="92" t="s">
        <v>474</v>
      </c>
      <c r="E613" s="96">
        <v>18.75</v>
      </c>
      <c r="F613" s="156"/>
      <c r="G613" s="157"/>
      <c r="H613" s="156"/>
      <c r="I613" s="156"/>
      <c r="J613" s="156"/>
      <c r="K613" s="156"/>
      <c r="L613" s="156"/>
      <c r="M613" s="156"/>
      <c r="N613" s="156"/>
      <c r="O613" s="156"/>
      <c r="P613" s="156"/>
    </row>
    <row r="614" spans="1:16" ht="12.75">
      <c r="A614" s="154">
        <v>601</v>
      </c>
      <c r="B614" s="154"/>
      <c r="C614" s="155" t="s">
        <v>477</v>
      </c>
      <c r="D614" s="92"/>
      <c r="E614" s="96"/>
      <c r="F614" s="156"/>
      <c r="G614" s="157"/>
      <c r="H614" s="156"/>
      <c r="I614" s="156"/>
      <c r="J614" s="156"/>
      <c r="K614" s="156"/>
      <c r="L614" s="156"/>
      <c r="M614" s="156"/>
      <c r="N614" s="156"/>
      <c r="O614" s="156"/>
      <c r="P614" s="156"/>
    </row>
    <row r="615" spans="1:16" ht="12.75">
      <c r="A615" s="154">
        <v>602</v>
      </c>
      <c r="B615" s="154"/>
      <c r="C615" s="118" t="s">
        <v>1220</v>
      </c>
      <c r="D615" s="92" t="s">
        <v>472</v>
      </c>
      <c r="E615" s="96">
        <v>52.3</v>
      </c>
      <c r="F615" s="156"/>
      <c r="G615" s="157"/>
      <c r="H615" s="156"/>
      <c r="I615" s="156"/>
      <c r="J615" s="156"/>
      <c r="K615" s="156"/>
      <c r="L615" s="156"/>
      <c r="M615" s="156"/>
      <c r="N615" s="156"/>
      <c r="O615" s="156"/>
      <c r="P615" s="156"/>
    </row>
    <row r="616" spans="1:16" ht="12.75">
      <c r="A616" s="154">
        <v>603</v>
      </c>
      <c r="B616" s="154"/>
      <c r="C616" s="153" t="s">
        <v>540</v>
      </c>
      <c r="D616" s="92" t="s">
        <v>474</v>
      </c>
      <c r="E616" s="214">
        <v>13.075</v>
      </c>
      <c r="F616" s="156"/>
      <c r="G616" s="157"/>
      <c r="H616" s="156"/>
      <c r="I616" s="156"/>
      <c r="J616" s="156"/>
      <c r="K616" s="156"/>
      <c r="L616" s="156"/>
      <c r="M616" s="156"/>
      <c r="N616" s="156"/>
      <c r="O616" s="156"/>
      <c r="P616" s="156"/>
    </row>
    <row r="617" spans="1:16" ht="12.75">
      <c r="A617" s="154">
        <v>604</v>
      </c>
      <c r="B617" s="154"/>
      <c r="C617" s="118" t="s">
        <v>1165</v>
      </c>
      <c r="D617" s="92" t="s">
        <v>472</v>
      </c>
      <c r="E617" s="96">
        <v>52.3</v>
      </c>
      <c r="F617" s="156"/>
      <c r="G617" s="157"/>
      <c r="H617" s="156"/>
      <c r="I617" s="156"/>
      <c r="J617" s="156"/>
      <c r="K617" s="156"/>
      <c r="L617" s="156"/>
      <c r="M617" s="156"/>
      <c r="N617" s="156"/>
      <c r="O617" s="156"/>
      <c r="P617" s="156"/>
    </row>
    <row r="618" spans="1:16" ht="12.75">
      <c r="A618" s="154">
        <v>605</v>
      </c>
      <c r="B618" s="154"/>
      <c r="C618" s="117" t="s">
        <v>1164</v>
      </c>
      <c r="D618" s="92" t="s">
        <v>474</v>
      </c>
      <c r="E618" s="96">
        <v>26.15</v>
      </c>
      <c r="F618" s="156"/>
      <c r="G618" s="157"/>
      <c r="H618" s="156"/>
      <c r="I618" s="156"/>
      <c r="J618" s="156"/>
      <c r="K618" s="156"/>
      <c r="L618" s="156"/>
      <c r="M618" s="156"/>
      <c r="N618" s="156"/>
      <c r="O618" s="156"/>
      <c r="P618" s="156"/>
    </row>
    <row r="619" spans="1:16" ht="12.75">
      <c r="A619" s="154">
        <v>606</v>
      </c>
      <c r="B619" s="154"/>
      <c r="C619" s="118" t="s">
        <v>1178</v>
      </c>
      <c r="D619" s="92" t="s">
        <v>472</v>
      </c>
      <c r="E619" s="96">
        <v>52.3</v>
      </c>
      <c r="F619" s="156"/>
      <c r="G619" s="157"/>
      <c r="H619" s="156"/>
      <c r="I619" s="156"/>
      <c r="J619" s="156"/>
      <c r="K619" s="156"/>
      <c r="L619" s="156"/>
      <c r="M619" s="156"/>
      <c r="N619" s="156"/>
      <c r="O619" s="156"/>
      <c r="P619" s="156"/>
    </row>
    <row r="620" spans="1:16" ht="12.75">
      <c r="A620" s="154">
        <v>607</v>
      </c>
      <c r="B620" s="154"/>
      <c r="C620" s="153" t="s">
        <v>540</v>
      </c>
      <c r="D620" s="92" t="s">
        <v>474</v>
      </c>
      <c r="E620" s="214">
        <v>13.075</v>
      </c>
      <c r="F620" s="156"/>
      <c r="G620" s="157"/>
      <c r="H620" s="156"/>
      <c r="I620" s="156"/>
      <c r="J620" s="156"/>
      <c r="K620" s="156"/>
      <c r="L620" s="156"/>
      <c r="M620" s="156"/>
      <c r="N620" s="156"/>
      <c r="O620" s="156"/>
      <c r="P620" s="156"/>
    </row>
    <row r="621" spans="1:16" ht="12.75">
      <c r="A621" s="154">
        <v>608</v>
      </c>
      <c r="B621" s="154"/>
      <c r="C621" s="117" t="s">
        <v>476</v>
      </c>
      <c r="D621" s="92" t="s">
        <v>474</v>
      </c>
      <c r="E621" s="214">
        <v>13.075</v>
      </c>
      <c r="F621" s="156"/>
      <c r="G621" s="157"/>
      <c r="H621" s="156"/>
      <c r="I621" s="156"/>
      <c r="J621" s="156"/>
      <c r="K621" s="156"/>
      <c r="L621" s="156"/>
      <c r="M621" s="156"/>
      <c r="N621" s="156"/>
      <c r="O621" s="156"/>
      <c r="P621" s="156"/>
    </row>
    <row r="622" spans="1:16" ht="12.75">
      <c r="A622" s="154">
        <v>609</v>
      </c>
      <c r="B622" s="154"/>
      <c r="C622" s="195" t="s">
        <v>153</v>
      </c>
      <c r="D622" s="92"/>
      <c r="E622" s="96"/>
      <c r="F622" s="156"/>
      <c r="G622" s="157"/>
      <c r="H622" s="156"/>
      <c r="I622" s="156"/>
      <c r="J622" s="156"/>
      <c r="K622" s="156"/>
      <c r="L622" s="156"/>
      <c r="M622" s="156"/>
      <c r="N622" s="156"/>
      <c r="O622" s="156"/>
      <c r="P622" s="156"/>
    </row>
    <row r="623" spans="1:16" ht="12.75">
      <c r="A623" s="154">
        <v>610</v>
      </c>
      <c r="B623" s="154"/>
      <c r="C623" s="155" t="s">
        <v>475</v>
      </c>
      <c r="D623" s="92"/>
      <c r="E623" s="96"/>
      <c r="F623" s="156"/>
      <c r="G623" s="157"/>
      <c r="H623" s="156"/>
      <c r="I623" s="156"/>
      <c r="J623" s="156"/>
      <c r="K623" s="156"/>
      <c r="L623" s="156"/>
      <c r="M623" s="156"/>
      <c r="N623" s="156"/>
      <c r="O623" s="156"/>
      <c r="P623" s="156"/>
    </row>
    <row r="624" spans="1:16" ht="12.75">
      <c r="A624" s="154">
        <v>611</v>
      </c>
      <c r="B624" s="154"/>
      <c r="C624" s="118" t="s">
        <v>1166</v>
      </c>
      <c r="D624" s="92" t="s">
        <v>472</v>
      </c>
      <c r="E624" s="96">
        <v>75</v>
      </c>
      <c r="F624" s="156"/>
      <c r="G624" s="157"/>
      <c r="H624" s="156"/>
      <c r="I624" s="156"/>
      <c r="J624" s="156"/>
      <c r="K624" s="156"/>
      <c r="L624" s="156"/>
      <c r="M624" s="156"/>
      <c r="N624" s="156"/>
      <c r="O624" s="156"/>
      <c r="P624" s="156"/>
    </row>
    <row r="625" spans="1:16" ht="12.75">
      <c r="A625" s="154">
        <v>612</v>
      </c>
      <c r="B625" s="154"/>
      <c r="C625" s="153" t="s">
        <v>540</v>
      </c>
      <c r="D625" s="92" t="s">
        <v>474</v>
      </c>
      <c r="E625" s="96">
        <v>18.75</v>
      </c>
      <c r="F625" s="156"/>
      <c r="G625" s="157"/>
      <c r="H625" s="156"/>
      <c r="I625" s="156"/>
      <c r="J625" s="156"/>
      <c r="K625" s="156"/>
      <c r="L625" s="156"/>
      <c r="M625" s="156"/>
      <c r="N625" s="156"/>
      <c r="O625" s="156"/>
      <c r="P625" s="156"/>
    </row>
    <row r="626" spans="1:16" ht="12.75">
      <c r="A626" s="154">
        <v>613</v>
      </c>
      <c r="B626" s="154"/>
      <c r="C626" s="118" t="s">
        <v>1165</v>
      </c>
      <c r="D626" s="92" t="s">
        <v>472</v>
      </c>
      <c r="E626" s="96">
        <v>75</v>
      </c>
      <c r="F626" s="156"/>
      <c r="G626" s="157"/>
      <c r="H626" s="156"/>
      <c r="I626" s="156"/>
      <c r="J626" s="156"/>
      <c r="K626" s="156"/>
      <c r="L626" s="156"/>
      <c r="M626" s="156"/>
      <c r="N626" s="156"/>
      <c r="O626" s="156"/>
      <c r="P626" s="156"/>
    </row>
    <row r="627" spans="1:16" ht="12.75">
      <c r="A627" s="154">
        <v>614</v>
      </c>
      <c r="B627" s="154"/>
      <c r="C627" s="117" t="s">
        <v>1164</v>
      </c>
      <c r="D627" s="92" t="s">
        <v>474</v>
      </c>
      <c r="E627" s="96">
        <v>37.5</v>
      </c>
      <c r="F627" s="156"/>
      <c r="G627" s="157"/>
      <c r="H627" s="156"/>
      <c r="I627" s="156"/>
      <c r="J627" s="156"/>
      <c r="K627" s="156"/>
      <c r="L627" s="156"/>
      <c r="M627" s="156"/>
      <c r="N627" s="156"/>
      <c r="O627" s="156"/>
      <c r="P627" s="156"/>
    </row>
    <row r="628" spans="1:16" ht="12.75">
      <c r="A628" s="154">
        <v>615</v>
      </c>
      <c r="B628" s="154"/>
      <c r="C628" s="118" t="s">
        <v>1183</v>
      </c>
      <c r="D628" s="92" t="s">
        <v>472</v>
      </c>
      <c r="E628" s="96">
        <v>75</v>
      </c>
      <c r="F628" s="156"/>
      <c r="G628" s="157"/>
      <c r="H628" s="156"/>
      <c r="I628" s="156"/>
      <c r="J628" s="156"/>
      <c r="K628" s="156"/>
      <c r="L628" s="156"/>
      <c r="M628" s="156"/>
      <c r="N628" s="156"/>
      <c r="O628" s="156"/>
      <c r="P628" s="156"/>
    </row>
    <row r="629" spans="1:16" ht="12.75">
      <c r="A629" s="154">
        <v>616</v>
      </c>
      <c r="B629" s="154"/>
      <c r="C629" s="153" t="s">
        <v>540</v>
      </c>
      <c r="D629" s="92" t="s">
        <v>474</v>
      </c>
      <c r="E629" s="96">
        <v>18.75</v>
      </c>
      <c r="F629" s="156"/>
      <c r="G629" s="157"/>
      <c r="H629" s="156"/>
      <c r="I629" s="156"/>
      <c r="J629" s="156"/>
      <c r="K629" s="156"/>
      <c r="L629" s="156"/>
      <c r="M629" s="156"/>
      <c r="N629" s="156"/>
      <c r="O629" s="156"/>
      <c r="P629" s="156"/>
    </row>
    <row r="630" spans="1:16" ht="12.75">
      <c r="A630" s="154">
        <v>617</v>
      </c>
      <c r="B630" s="154"/>
      <c r="C630" s="117" t="s">
        <v>476</v>
      </c>
      <c r="D630" s="92" t="s">
        <v>474</v>
      </c>
      <c r="E630" s="96">
        <v>18.75</v>
      </c>
      <c r="F630" s="156"/>
      <c r="G630" s="157"/>
      <c r="H630" s="156"/>
      <c r="I630" s="156"/>
      <c r="J630" s="156"/>
      <c r="K630" s="156"/>
      <c r="L630" s="156"/>
      <c r="M630" s="156"/>
      <c r="N630" s="156"/>
      <c r="O630" s="156"/>
      <c r="P630" s="156"/>
    </row>
    <row r="631" spans="1:16" ht="12.75">
      <c r="A631" s="154">
        <v>618</v>
      </c>
      <c r="B631" s="154"/>
      <c r="C631" s="155" t="s">
        <v>477</v>
      </c>
      <c r="D631" s="92"/>
      <c r="E631" s="96"/>
      <c r="F631" s="156"/>
      <c r="G631" s="157"/>
      <c r="H631" s="156"/>
      <c r="I631" s="156"/>
      <c r="J631" s="156"/>
      <c r="K631" s="156"/>
      <c r="L631" s="156"/>
      <c r="M631" s="156"/>
      <c r="N631" s="156"/>
      <c r="O631" s="156"/>
      <c r="P631" s="156"/>
    </row>
    <row r="632" spans="1:16" ht="12.75">
      <c r="A632" s="154">
        <v>619</v>
      </c>
      <c r="B632" s="154"/>
      <c r="C632" s="118" t="s">
        <v>1220</v>
      </c>
      <c r="D632" s="92" t="s">
        <v>472</v>
      </c>
      <c r="E632" s="96">
        <v>52.3</v>
      </c>
      <c r="F632" s="156"/>
      <c r="G632" s="157"/>
      <c r="H632" s="156"/>
      <c r="I632" s="156"/>
      <c r="J632" s="156"/>
      <c r="K632" s="156"/>
      <c r="L632" s="156"/>
      <c r="M632" s="156"/>
      <c r="N632" s="156"/>
      <c r="O632" s="156"/>
      <c r="P632" s="156"/>
    </row>
    <row r="633" spans="1:16" ht="12.75">
      <c r="A633" s="154">
        <v>620</v>
      </c>
      <c r="B633" s="154"/>
      <c r="C633" s="153" t="s">
        <v>540</v>
      </c>
      <c r="D633" s="92" t="s">
        <v>474</v>
      </c>
      <c r="E633" s="214">
        <v>13.075</v>
      </c>
      <c r="F633" s="156"/>
      <c r="G633" s="157"/>
      <c r="H633" s="156"/>
      <c r="I633" s="156"/>
      <c r="J633" s="156"/>
      <c r="K633" s="156"/>
      <c r="L633" s="156"/>
      <c r="M633" s="156"/>
      <c r="N633" s="156"/>
      <c r="O633" s="156"/>
      <c r="P633" s="156"/>
    </row>
    <row r="634" spans="1:16" ht="12.75">
      <c r="A634" s="154">
        <v>621</v>
      </c>
      <c r="B634" s="154"/>
      <c r="C634" s="118" t="s">
        <v>1165</v>
      </c>
      <c r="D634" s="92" t="s">
        <v>472</v>
      </c>
      <c r="E634" s="96">
        <v>52.3</v>
      </c>
      <c r="F634" s="156"/>
      <c r="G634" s="157"/>
      <c r="H634" s="156"/>
      <c r="I634" s="156"/>
      <c r="J634" s="156"/>
      <c r="K634" s="156"/>
      <c r="L634" s="156"/>
      <c r="M634" s="156"/>
      <c r="N634" s="156"/>
      <c r="O634" s="156"/>
      <c r="P634" s="156"/>
    </row>
    <row r="635" spans="1:16" ht="12.75">
      <c r="A635" s="154">
        <v>622</v>
      </c>
      <c r="B635" s="154"/>
      <c r="C635" s="117" t="s">
        <v>1164</v>
      </c>
      <c r="D635" s="92" t="s">
        <v>474</v>
      </c>
      <c r="E635" s="96">
        <v>26.15</v>
      </c>
      <c r="F635" s="156"/>
      <c r="G635" s="157"/>
      <c r="H635" s="156"/>
      <c r="I635" s="156"/>
      <c r="J635" s="156"/>
      <c r="K635" s="156"/>
      <c r="L635" s="156"/>
      <c r="M635" s="156"/>
      <c r="N635" s="156"/>
      <c r="O635" s="156"/>
      <c r="P635" s="156"/>
    </row>
    <row r="636" spans="1:16" ht="12.75">
      <c r="A636" s="154">
        <v>623</v>
      </c>
      <c r="B636" s="154"/>
      <c r="C636" s="118" t="s">
        <v>1178</v>
      </c>
      <c r="D636" s="92" t="s">
        <v>472</v>
      </c>
      <c r="E636" s="96">
        <v>52.3</v>
      </c>
      <c r="F636" s="156"/>
      <c r="G636" s="157"/>
      <c r="H636" s="156"/>
      <c r="I636" s="156"/>
      <c r="J636" s="156"/>
      <c r="K636" s="156"/>
      <c r="L636" s="156"/>
      <c r="M636" s="156"/>
      <c r="N636" s="156"/>
      <c r="O636" s="156"/>
      <c r="P636" s="156"/>
    </row>
    <row r="637" spans="1:16" ht="12.75">
      <c r="A637" s="154">
        <v>624</v>
      </c>
      <c r="B637" s="154"/>
      <c r="C637" s="153" t="s">
        <v>540</v>
      </c>
      <c r="D637" s="92" t="s">
        <v>474</v>
      </c>
      <c r="E637" s="214">
        <v>13.075</v>
      </c>
      <c r="F637" s="156"/>
      <c r="G637" s="157"/>
      <c r="H637" s="156"/>
      <c r="I637" s="156"/>
      <c r="J637" s="156"/>
      <c r="K637" s="156"/>
      <c r="L637" s="156"/>
      <c r="M637" s="156"/>
      <c r="N637" s="156"/>
      <c r="O637" s="156"/>
      <c r="P637" s="156"/>
    </row>
    <row r="638" spans="1:16" ht="12.75">
      <c r="A638" s="154">
        <v>625</v>
      </c>
      <c r="B638" s="154"/>
      <c r="C638" s="117" t="s">
        <v>476</v>
      </c>
      <c r="D638" s="92" t="s">
        <v>474</v>
      </c>
      <c r="E638" s="214">
        <v>13.075</v>
      </c>
      <c r="F638" s="156"/>
      <c r="G638" s="157"/>
      <c r="H638" s="156"/>
      <c r="I638" s="156"/>
      <c r="J638" s="156"/>
      <c r="K638" s="156"/>
      <c r="L638" s="156"/>
      <c r="M638" s="156"/>
      <c r="N638" s="156"/>
      <c r="O638" s="156"/>
      <c r="P638" s="156"/>
    </row>
    <row r="639" spans="1:16" ht="12.75">
      <c r="A639" s="154">
        <v>626</v>
      </c>
      <c r="B639" s="154"/>
      <c r="C639" s="195" t="s">
        <v>213</v>
      </c>
      <c r="D639" s="92"/>
      <c r="E639" s="96"/>
      <c r="F639" s="156"/>
      <c r="G639" s="157"/>
      <c r="H639" s="156"/>
      <c r="I639" s="156"/>
      <c r="J639" s="156"/>
      <c r="K639" s="156"/>
      <c r="L639" s="156"/>
      <c r="M639" s="156"/>
      <c r="N639" s="156"/>
      <c r="O639" s="156"/>
      <c r="P639" s="156"/>
    </row>
    <row r="640" spans="1:16" ht="12.75">
      <c r="A640" s="154">
        <v>627</v>
      </c>
      <c r="B640" s="154"/>
      <c r="C640" s="155" t="s">
        <v>475</v>
      </c>
      <c r="D640" s="92"/>
      <c r="E640" s="96"/>
      <c r="F640" s="156"/>
      <c r="G640" s="157"/>
      <c r="H640" s="156"/>
      <c r="I640" s="156"/>
      <c r="J640" s="156"/>
      <c r="K640" s="156"/>
      <c r="L640" s="156"/>
      <c r="M640" s="156"/>
      <c r="N640" s="156"/>
      <c r="O640" s="156"/>
      <c r="P640" s="156"/>
    </row>
    <row r="641" spans="1:16" ht="12.75">
      <c r="A641" s="154">
        <v>628</v>
      </c>
      <c r="B641" s="154"/>
      <c r="C641" s="118" t="s">
        <v>1166</v>
      </c>
      <c r="D641" s="92" t="s">
        <v>472</v>
      </c>
      <c r="E641" s="96">
        <v>56</v>
      </c>
      <c r="F641" s="156"/>
      <c r="G641" s="157"/>
      <c r="H641" s="156"/>
      <c r="I641" s="156"/>
      <c r="J641" s="156"/>
      <c r="K641" s="156"/>
      <c r="L641" s="156"/>
      <c r="M641" s="156"/>
      <c r="N641" s="156"/>
      <c r="O641" s="156"/>
      <c r="P641" s="156"/>
    </row>
    <row r="642" spans="1:16" ht="12.75">
      <c r="A642" s="154">
        <v>629</v>
      </c>
      <c r="B642" s="154"/>
      <c r="C642" s="153" t="s">
        <v>540</v>
      </c>
      <c r="D642" s="92" t="s">
        <v>474</v>
      </c>
      <c r="E642" s="96">
        <v>14</v>
      </c>
      <c r="F642" s="156"/>
      <c r="G642" s="157"/>
      <c r="H642" s="156"/>
      <c r="I642" s="156"/>
      <c r="J642" s="156"/>
      <c r="K642" s="156"/>
      <c r="L642" s="156"/>
      <c r="M642" s="156"/>
      <c r="N642" s="156"/>
      <c r="O642" s="156"/>
      <c r="P642" s="156"/>
    </row>
    <row r="643" spans="1:16" ht="12.75">
      <c r="A643" s="154">
        <v>630</v>
      </c>
      <c r="B643" s="154"/>
      <c r="C643" s="118" t="s">
        <v>1165</v>
      </c>
      <c r="D643" s="92" t="s">
        <v>472</v>
      </c>
      <c r="E643" s="96">
        <v>56</v>
      </c>
      <c r="F643" s="156"/>
      <c r="G643" s="157"/>
      <c r="H643" s="156"/>
      <c r="I643" s="156"/>
      <c r="J643" s="156"/>
      <c r="K643" s="156"/>
      <c r="L643" s="156"/>
      <c r="M643" s="156"/>
      <c r="N643" s="156"/>
      <c r="O643" s="156"/>
      <c r="P643" s="156"/>
    </row>
    <row r="644" spans="1:16" ht="14.25" customHeight="1">
      <c r="A644" s="154">
        <v>631</v>
      </c>
      <c r="B644" s="154"/>
      <c r="C644" s="117" t="s">
        <v>1164</v>
      </c>
      <c r="D644" s="92" t="s">
        <v>474</v>
      </c>
      <c r="E644" s="96">
        <v>28</v>
      </c>
      <c r="F644" s="156"/>
      <c r="G644" s="157"/>
      <c r="H644" s="156"/>
      <c r="I644" s="156"/>
      <c r="J644" s="156"/>
      <c r="K644" s="156"/>
      <c r="L644" s="156"/>
      <c r="M644" s="156"/>
      <c r="N644" s="156"/>
      <c r="O644" s="156"/>
      <c r="P644" s="156"/>
    </row>
    <row r="645" spans="1:16" ht="12.75">
      <c r="A645" s="154">
        <v>632</v>
      </c>
      <c r="B645" s="154"/>
      <c r="C645" s="118" t="s">
        <v>1183</v>
      </c>
      <c r="D645" s="92" t="s">
        <v>472</v>
      </c>
      <c r="E645" s="96">
        <v>56</v>
      </c>
      <c r="F645" s="156"/>
      <c r="G645" s="157"/>
      <c r="H645" s="156"/>
      <c r="I645" s="156"/>
      <c r="J645" s="156"/>
      <c r="K645" s="156"/>
      <c r="L645" s="156"/>
      <c r="M645" s="156"/>
      <c r="N645" s="156"/>
      <c r="O645" s="156"/>
      <c r="P645" s="156"/>
    </row>
    <row r="646" spans="1:16" ht="12.75">
      <c r="A646" s="154">
        <v>633</v>
      </c>
      <c r="B646" s="154"/>
      <c r="C646" s="153" t="s">
        <v>540</v>
      </c>
      <c r="D646" s="92" t="s">
        <v>474</v>
      </c>
      <c r="E646" s="96">
        <v>14</v>
      </c>
      <c r="F646" s="156"/>
      <c r="G646" s="157"/>
      <c r="H646" s="156"/>
      <c r="I646" s="156"/>
      <c r="J646" s="156"/>
      <c r="K646" s="156"/>
      <c r="L646" s="156"/>
      <c r="M646" s="156"/>
      <c r="N646" s="156"/>
      <c r="O646" s="156"/>
      <c r="P646" s="156"/>
    </row>
    <row r="647" spans="1:16" ht="12.75">
      <c r="A647" s="154">
        <v>634</v>
      </c>
      <c r="B647" s="154"/>
      <c r="C647" s="117" t="s">
        <v>476</v>
      </c>
      <c r="D647" s="92" t="s">
        <v>474</v>
      </c>
      <c r="E647" s="96">
        <v>14</v>
      </c>
      <c r="F647" s="156"/>
      <c r="G647" s="157"/>
      <c r="H647" s="156"/>
      <c r="I647" s="156"/>
      <c r="J647" s="156"/>
      <c r="K647" s="156"/>
      <c r="L647" s="156"/>
      <c r="M647" s="156"/>
      <c r="N647" s="156"/>
      <c r="O647" s="156"/>
      <c r="P647" s="156"/>
    </row>
    <row r="648" spans="1:16" ht="12.75">
      <c r="A648" s="154">
        <v>635</v>
      </c>
      <c r="B648" s="154"/>
      <c r="C648" s="155" t="s">
        <v>477</v>
      </c>
      <c r="D648" s="92"/>
      <c r="E648" s="96"/>
      <c r="F648" s="156"/>
      <c r="G648" s="157"/>
      <c r="H648" s="156"/>
      <c r="I648" s="156"/>
      <c r="J648" s="156"/>
      <c r="K648" s="156"/>
      <c r="L648" s="156"/>
      <c r="M648" s="156"/>
      <c r="N648" s="156"/>
      <c r="O648" s="156"/>
      <c r="P648" s="156"/>
    </row>
    <row r="649" spans="1:16" ht="12.75">
      <c r="A649" s="154">
        <v>636</v>
      </c>
      <c r="B649" s="154"/>
      <c r="C649" s="118" t="s">
        <v>1220</v>
      </c>
      <c r="D649" s="92" t="s">
        <v>472</v>
      </c>
      <c r="E649" s="96">
        <v>36.5</v>
      </c>
      <c r="F649" s="156"/>
      <c r="G649" s="157"/>
      <c r="H649" s="156"/>
      <c r="I649" s="156"/>
      <c r="J649" s="156"/>
      <c r="K649" s="156"/>
      <c r="L649" s="156"/>
      <c r="M649" s="156"/>
      <c r="N649" s="156"/>
      <c r="O649" s="156"/>
      <c r="P649" s="156"/>
    </row>
    <row r="650" spans="1:16" ht="12.75">
      <c r="A650" s="154">
        <v>637</v>
      </c>
      <c r="B650" s="154"/>
      <c r="C650" s="153" t="s">
        <v>540</v>
      </c>
      <c r="D650" s="92" t="s">
        <v>474</v>
      </c>
      <c r="E650" s="214">
        <v>9.125</v>
      </c>
      <c r="F650" s="156"/>
      <c r="G650" s="157"/>
      <c r="H650" s="156"/>
      <c r="I650" s="156"/>
      <c r="J650" s="156"/>
      <c r="K650" s="156"/>
      <c r="L650" s="156"/>
      <c r="M650" s="156"/>
      <c r="N650" s="156"/>
      <c r="O650" s="156"/>
      <c r="P650" s="156"/>
    </row>
    <row r="651" spans="1:16" ht="12.75">
      <c r="A651" s="154">
        <v>638</v>
      </c>
      <c r="B651" s="154"/>
      <c r="C651" s="118" t="s">
        <v>1165</v>
      </c>
      <c r="D651" s="92" t="s">
        <v>472</v>
      </c>
      <c r="E651" s="96">
        <v>36.5</v>
      </c>
      <c r="F651" s="156"/>
      <c r="G651" s="157"/>
      <c r="H651" s="156"/>
      <c r="I651" s="156"/>
      <c r="J651" s="156"/>
      <c r="K651" s="156"/>
      <c r="L651" s="156"/>
      <c r="M651" s="156"/>
      <c r="N651" s="156"/>
      <c r="O651" s="156"/>
      <c r="P651" s="156"/>
    </row>
    <row r="652" spans="1:16" ht="12.75">
      <c r="A652" s="154">
        <v>639</v>
      </c>
      <c r="B652" s="154"/>
      <c r="C652" s="117" t="s">
        <v>1164</v>
      </c>
      <c r="D652" s="92" t="s">
        <v>474</v>
      </c>
      <c r="E652" s="96">
        <v>18.25</v>
      </c>
      <c r="F652" s="156"/>
      <c r="G652" s="157"/>
      <c r="H652" s="156"/>
      <c r="I652" s="156"/>
      <c r="J652" s="156"/>
      <c r="K652" s="156"/>
      <c r="L652" s="156"/>
      <c r="M652" s="156"/>
      <c r="N652" s="156"/>
      <c r="O652" s="156"/>
      <c r="P652" s="156"/>
    </row>
    <row r="653" spans="1:16" ht="12.75">
      <c r="A653" s="154">
        <v>640</v>
      </c>
      <c r="B653" s="154"/>
      <c r="C653" s="118" t="s">
        <v>1184</v>
      </c>
      <c r="D653" s="92" t="s">
        <v>472</v>
      </c>
      <c r="E653" s="96">
        <v>36.5</v>
      </c>
      <c r="F653" s="156"/>
      <c r="G653" s="157"/>
      <c r="H653" s="156"/>
      <c r="I653" s="156"/>
      <c r="J653" s="156"/>
      <c r="K653" s="156"/>
      <c r="L653" s="156"/>
      <c r="M653" s="156"/>
      <c r="N653" s="156"/>
      <c r="O653" s="156"/>
      <c r="P653" s="156"/>
    </row>
    <row r="654" spans="1:16" ht="12.75">
      <c r="A654" s="154">
        <v>641</v>
      </c>
      <c r="B654" s="154"/>
      <c r="C654" s="153" t="s">
        <v>540</v>
      </c>
      <c r="D654" s="92" t="s">
        <v>474</v>
      </c>
      <c r="E654" s="214">
        <v>9.125</v>
      </c>
      <c r="F654" s="156"/>
      <c r="G654" s="157"/>
      <c r="H654" s="156"/>
      <c r="I654" s="156"/>
      <c r="J654" s="156"/>
      <c r="K654" s="156"/>
      <c r="L654" s="156"/>
      <c r="M654" s="156"/>
      <c r="N654" s="156"/>
      <c r="O654" s="156"/>
      <c r="P654" s="156"/>
    </row>
    <row r="655" spans="1:16" ht="12.75">
      <c r="A655" s="154">
        <v>642</v>
      </c>
      <c r="B655" s="154"/>
      <c r="C655" s="117" t="s">
        <v>476</v>
      </c>
      <c r="D655" s="92" t="s">
        <v>474</v>
      </c>
      <c r="E655" s="214">
        <v>9.125</v>
      </c>
      <c r="F655" s="156"/>
      <c r="G655" s="157"/>
      <c r="H655" s="156"/>
      <c r="I655" s="156"/>
      <c r="J655" s="156"/>
      <c r="K655" s="156"/>
      <c r="L655" s="156"/>
      <c r="M655" s="156"/>
      <c r="N655" s="156"/>
      <c r="O655" s="156"/>
      <c r="P655" s="156"/>
    </row>
    <row r="656" spans="1:16" ht="12.75">
      <c r="A656" s="154">
        <v>643</v>
      </c>
      <c r="B656" s="154"/>
      <c r="C656" s="195" t="s">
        <v>214</v>
      </c>
      <c r="D656" s="92"/>
      <c r="E656" s="96"/>
      <c r="F656" s="156"/>
      <c r="G656" s="157"/>
      <c r="H656" s="156"/>
      <c r="I656" s="156"/>
      <c r="J656" s="156"/>
      <c r="K656" s="156"/>
      <c r="L656" s="156"/>
      <c r="M656" s="156"/>
      <c r="N656" s="156"/>
      <c r="O656" s="156"/>
      <c r="P656" s="156"/>
    </row>
    <row r="657" spans="1:16" ht="12.75">
      <c r="A657" s="154">
        <v>644</v>
      </c>
      <c r="B657" s="154"/>
      <c r="C657" s="155" t="s">
        <v>475</v>
      </c>
      <c r="D657" s="92"/>
      <c r="E657" s="96"/>
      <c r="F657" s="156"/>
      <c r="G657" s="157"/>
      <c r="H657" s="156"/>
      <c r="I657" s="156"/>
      <c r="J657" s="156"/>
      <c r="K657" s="156"/>
      <c r="L657" s="156"/>
      <c r="M657" s="156"/>
      <c r="N657" s="156"/>
      <c r="O657" s="156"/>
      <c r="P657" s="156"/>
    </row>
    <row r="658" spans="1:16" ht="12.75">
      <c r="A658" s="154">
        <v>645</v>
      </c>
      <c r="B658" s="154"/>
      <c r="C658" s="118" t="s">
        <v>1166</v>
      </c>
      <c r="D658" s="92" t="s">
        <v>472</v>
      </c>
      <c r="E658" s="96">
        <v>25</v>
      </c>
      <c r="F658" s="156"/>
      <c r="G658" s="157"/>
      <c r="H658" s="156"/>
      <c r="I658" s="156"/>
      <c r="J658" s="156"/>
      <c r="K658" s="156"/>
      <c r="L658" s="156"/>
      <c r="M658" s="156"/>
      <c r="N658" s="156"/>
      <c r="O658" s="156"/>
      <c r="P658" s="156"/>
    </row>
    <row r="659" spans="1:16" ht="12.75">
      <c r="A659" s="154">
        <v>646</v>
      </c>
      <c r="B659" s="154"/>
      <c r="C659" s="153" t="s">
        <v>540</v>
      </c>
      <c r="D659" s="92" t="s">
        <v>474</v>
      </c>
      <c r="E659" s="96">
        <v>6.25</v>
      </c>
      <c r="F659" s="156"/>
      <c r="G659" s="157"/>
      <c r="H659" s="156"/>
      <c r="I659" s="156"/>
      <c r="J659" s="156"/>
      <c r="K659" s="156"/>
      <c r="L659" s="156"/>
      <c r="M659" s="156"/>
      <c r="N659" s="156"/>
      <c r="O659" s="156"/>
      <c r="P659" s="156"/>
    </row>
    <row r="660" spans="1:16" ht="12.75">
      <c r="A660" s="154">
        <v>647</v>
      </c>
      <c r="B660" s="154"/>
      <c r="C660" s="118" t="s">
        <v>1165</v>
      </c>
      <c r="D660" s="92" t="s">
        <v>472</v>
      </c>
      <c r="E660" s="96">
        <v>25</v>
      </c>
      <c r="F660" s="156"/>
      <c r="G660" s="157"/>
      <c r="H660" s="156"/>
      <c r="I660" s="156"/>
      <c r="J660" s="156"/>
      <c r="K660" s="156"/>
      <c r="L660" s="156"/>
      <c r="M660" s="156"/>
      <c r="N660" s="156"/>
      <c r="O660" s="156"/>
      <c r="P660" s="156"/>
    </row>
    <row r="661" spans="1:16" ht="12.75">
      <c r="A661" s="154">
        <v>648</v>
      </c>
      <c r="B661" s="154"/>
      <c r="C661" s="117" t="s">
        <v>1164</v>
      </c>
      <c r="D661" s="92" t="s">
        <v>474</v>
      </c>
      <c r="E661" s="96">
        <v>12.5</v>
      </c>
      <c r="F661" s="156"/>
      <c r="G661" s="157"/>
      <c r="H661" s="156"/>
      <c r="I661" s="156"/>
      <c r="J661" s="156"/>
      <c r="K661" s="156"/>
      <c r="L661" s="156"/>
      <c r="M661" s="156"/>
      <c r="N661" s="156"/>
      <c r="O661" s="156"/>
      <c r="P661" s="156"/>
    </row>
    <row r="662" spans="1:16" ht="12.75">
      <c r="A662" s="154">
        <v>649</v>
      </c>
      <c r="B662" s="154"/>
      <c r="C662" s="118" t="s">
        <v>1179</v>
      </c>
      <c r="D662" s="92" t="s">
        <v>472</v>
      </c>
      <c r="E662" s="96">
        <v>25</v>
      </c>
      <c r="F662" s="156"/>
      <c r="G662" s="157"/>
      <c r="H662" s="156"/>
      <c r="I662" s="156"/>
      <c r="J662" s="156"/>
      <c r="K662" s="156"/>
      <c r="L662" s="156"/>
      <c r="M662" s="156"/>
      <c r="N662" s="156"/>
      <c r="O662" s="156"/>
      <c r="P662" s="156"/>
    </row>
    <row r="663" spans="1:16" ht="12.75">
      <c r="A663" s="154">
        <v>650</v>
      </c>
      <c r="B663" s="154"/>
      <c r="C663" s="153" t="s">
        <v>540</v>
      </c>
      <c r="D663" s="92" t="s">
        <v>474</v>
      </c>
      <c r="E663" s="96">
        <v>6.25</v>
      </c>
      <c r="F663" s="156"/>
      <c r="G663" s="157"/>
      <c r="H663" s="156"/>
      <c r="I663" s="156"/>
      <c r="J663" s="156"/>
      <c r="K663" s="156"/>
      <c r="L663" s="156"/>
      <c r="M663" s="156"/>
      <c r="N663" s="156"/>
      <c r="O663" s="156"/>
      <c r="P663" s="156"/>
    </row>
    <row r="664" spans="1:16" ht="12.75">
      <c r="A664" s="154">
        <v>651</v>
      </c>
      <c r="B664" s="154"/>
      <c r="C664" s="117" t="s">
        <v>476</v>
      </c>
      <c r="D664" s="92" t="s">
        <v>474</v>
      </c>
      <c r="E664" s="96">
        <v>6.25</v>
      </c>
      <c r="F664" s="156"/>
      <c r="G664" s="157"/>
      <c r="H664" s="156"/>
      <c r="I664" s="156"/>
      <c r="J664" s="156"/>
      <c r="K664" s="156"/>
      <c r="L664" s="156"/>
      <c r="M664" s="156"/>
      <c r="N664" s="156"/>
      <c r="O664" s="156"/>
      <c r="P664" s="156"/>
    </row>
    <row r="665" spans="1:16" ht="12.75">
      <c r="A665" s="154">
        <v>652</v>
      </c>
      <c r="B665" s="154"/>
      <c r="C665" s="155" t="s">
        <v>477</v>
      </c>
      <c r="D665" s="92"/>
      <c r="E665" s="96"/>
      <c r="F665" s="156"/>
      <c r="G665" s="157"/>
      <c r="H665" s="156"/>
      <c r="I665" s="156"/>
      <c r="J665" s="156"/>
      <c r="K665" s="156"/>
      <c r="L665" s="156"/>
      <c r="M665" s="156"/>
      <c r="N665" s="156"/>
      <c r="O665" s="156"/>
      <c r="P665" s="156"/>
    </row>
    <row r="666" spans="1:16" ht="12.75">
      <c r="A666" s="154">
        <v>653</v>
      </c>
      <c r="B666" s="154"/>
      <c r="C666" s="118" t="s">
        <v>1220</v>
      </c>
      <c r="D666" s="92" t="s">
        <v>472</v>
      </c>
      <c r="E666" s="96">
        <v>5</v>
      </c>
      <c r="F666" s="156"/>
      <c r="G666" s="157"/>
      <c r="H666" s="156"/>
      <c r="I666" s="156"/>
      <c r="J666" s="156"/>
      <c r="K666" s="156"/>
      <c r="L666" s="156"/>
      <c r="M666" s="156"/>
      <c r="N666" s="156"/>
      <c r="O666" s="156"/>
      <c r="P666" s="156"/>
    </row>
    <row r="667" spans="1:16" ht="12.75">
      <c r="A667" s="154">
        <v>654</v>
      </c>
      <c r="B667" s="154"/>
      <c r="C667" s="153" t="s">
        <v>540</v>
      </c>
      <c r="D667" s="92" t="s">
        <v>474</v>
      </c>
      <c r="E667" s="96">
        <v>1.25</v>
      </c>
      <c r="F667" s="156"/>
      <c r="G667" s="157"/>
      <c r="H667" s="156"/>
      <c r="I667" s="156"/>
      <c r="J667" s="156"/>
      <c r="K667" s="156"/>
      <c r="L667" s="156"/>
      <c r="M667" s="156"/>
      <c r="N667" s="156"/>
      <c r="O667" s="156"/>
      <c r="P667" s="156"/>
    </row>
    <row r="668" spans="1:16" ht="12.75">
      <c r="A668" s="154">
        <v>655</v>
      </c>
      <c r="B668" s="154"/>
      <c r="C668" s="118" t="s">
        <v>1165</v>
      </c>
      <c r="D668" s="92" t="s">
        <v>472</v>
      </c>
      <c r="E668" s="96">
        <v>5</v>
      </c>
      <c r="F668" s="156"/>
      <c r="G668" s="157"/>
      <c r="H668" s="156"/>
      <c r="I668" s="156"/>
      <c r="J668" s="156"/>
      <c r="K668" s="156"/>
      <c r="L668" s="156"/>
      <c r="M668" s="156"/>
      <c r="N668" s="156"/>
      <c r="O668" s="156"/>
      <c r="P668" s="156"/>
    </row>
    <row r="669" spans="1:16" ht="12.75">
      <c r="A669" s="154">
        <v>656</v>
      </c>
      <c r="B669" s="154"/>
      <c r="C669" s="117" t="s">
        <v>1164</v>
      </c>
      <c r="D669" s="92" t="s">
        <v>474</v>
      </c>
      <c r="E669" s="96">
        <v>2.5</v>
      </c>
      <c r="F669" s="156"/>
      <c r="G669" s="157"/>
      <c r="H669" s="156"/>
      <c r="I669" s="156"/>
      <c r="J669" s="156"/>
      <c r="K669" s="156"/>
      <c r="L669" s="156"/>
      <c r="M669" s="156"/>
      <c r="N669" s="156"/>
      <c r="O669" s="156"/>
      <c r="P669" s="156"/>
    </row>
    <row r="670" spans="1:16" ht="12.75">
      <c r="A670" s="154">
        <v>657</v>
      </c>
      <c r="B670" s="154"/>
      <c r="C670" s="118" t="s">
        <v>1178</v>
      </c>
      <c r="D670" s="92" t="s">
        <v>472</v>
      </c>
      <c r="E670" s="96">
        <v>5</v>
      </c>
      <c r="F670" s="156"/>
      <c r="G670" s="157"/>
      <c r="H670" s="156"/>
      <c r="I670" s="156"/>
      <c r="J670" s="156"/>
      <c r="K670" s="156"/>
      <c r="L670" s="156"/>
      <c r="M670" s="156"/>
      <c r="N670" s="156"/>
      <c r="O670" s="156"/>
      <c r="P670" s="156"/>
    </row>
    <row r="671" spans="1:16" ht="12.75">
      <c r="A671" s="154">
        <v>658</v>
      </c>
      <c r="B671" s="154"/>
      <c r="C671" s="153" t="s">
        <v>540</v>
      </c>
      <c r="D671" s="92" t="s">
        <v>474</v>
      </c>
      <c r="E671" s="96">
        <v>1.25</v>
      </c>
      <c r="F671" s="156"/>
      <c r="G671" s="157"/>
      <c r="H671" s="156"/>
      <c r="I671" s="156"/>
      <c r="J671" s="156"/>
      <c r="K671" s="156"/>
      <c r="L671" s="156"/>
      <c r="M671" s="156"/>
      <c r="N671" s="156"/>
      <c r="O671" s="156"/>
      <c r="P671" s="156"/>
    </row>
    <row r="672" spans="1:16" ht="12.75">
      <c r="A672" s="154">
        <v>659</v>
      </c>
      <c r="B672" s="154"/>
      <c r="C672" s="117" t="s">
        <v>476</v>
      </c>
      <c r="D672" s="92" t="s">
        <v>474</v>
      </c>
      <c r="E672" s="96">
        <v>1.25</v>
      </c>
      <c r="F672" s="156"/>
      <c r="G672" s="157"/>
      <c r="H672" s="156"/>
      <c r="I672" s="156"/>
      <c r="J672" s="156"/>
      <c r="K672" s="156"/>
      <c r="L672" s="156"/>
      <c r="M672" s="156"/>
      <c r="N672" s="156"/>
      <c r="O672" s="156"/>
      <c r="P672" s="156"/>
    </row>
    <row r="673" spans="1:16" ht="12.75">
      <c r="A673" s="154">
        <v>660</v>
      </c>
      <c r="B673" s="154"/>
      <c r="C673" s="195" t="s">
        <v>215</v>
      </c>
      <c r="D673" s="92"/>
      <c r="E673" s="96"/>
      <c r="F673" s="156"/>
      <c r="G673" s="157"/>
      <c r="H673" s="156"/>
      <c r="I673" s="156"/>
      <c r="J673" s="156"/>
      <c r="K673" s="156"/>
      <c r="L673" s="156"/>
      <c r="M673" s="156"/>
      <c r="N673" s="156"/>
      <c r="O673" s="156"/>
      <c r="P673" s="156"/>
    </row>
    <row r="674" spans="1:16" ht="12.75">
      <c r="A674" s="154">
        <v>661</v>
      </c>
      <c r="B674" s="154"/>
      <c r="C674" s="155" t="s">
        <v>475</v>
      </c>
      <c r="D674" s="92"/>
      <c r="E674" s="96"/>
      <c r="F674" s="156"/>
      <c r="G674" s="157"/>
      <c r="H674" s="156"/>
      <c r="I674" s="156"/>
      <c r="J674" s="156"/>
      <c r="K674" s="156"/>
      <c r="L674" s="156"/>
      <c r="M674" s="156"/>
      <c r="N674" s="156"/>
      <c r="O674" s="156"/>
      <c r="P674" s="156"/>
    </row>
    <row r="675" spans="1:16" ht="12.75">
      <c r="A675" s="154">
        <v>662</v>
      </c>
      <c r="B675" s="154"/>
      <c r="C675" s="118" t="s">
        <v>1166</v>
      </c>
      <c r="D675" s="92" t="s">
        <v>472</v>
      </c>
      <c r="E675" s="96">
        <v>28</v>
      </c>
      <c r="F675" s="156"/>
      <c r="G675" s="157"/>
      <c r="H675" s="156"/>
      <c r="I675" s="156"/>
      <c r="J675" s="156"/>
      <c r="K675" s="156"/>
      <c r="L675" s="156"/>
      <c r="M675" s="156"/>
      <c r="N675" s="156"/>
      <c r="O675" s="156"/>
      <c r="P675" s="156"/>
    </row>
    <row r="676" spans="1:16" ht="12.75">
      <c r="A676" s="154">
        <v>663</v>
      </c>
      <c r="B676" s="154"/>
      <c r="C676" s="153" t="s">
        <v>540</v>
      </c>
      <c r="D676" s="92" t="s">
        <v>474</v>
      </c>
      <c r="E676" s="96">
        <v>7</v>
      </c>
      <c r="F676" s="156"/>
      <c r="G676" s="157"/>
      <c r="H676" s="156"/>
      <c r="I676" s="156"/>
      <c r="J676" s="156"/>
      <c r="K676" s="156"/>
      <c r="L676" s="156"/>
      <c r="M676" s="156"/>
      <c r="N676" s="156"/>
      <c r="O676" s="156"/>
      <c r="P676" s="156"/>
    </row>
    <row r="677" spans="1:16" ht="12.75">
      <c r="A677" s="154">
        <v>664</v>
      </c>
      <c r="B677" s="154"/>
      <c r="C677" s="118" t="s">
        <v>1165</v>
      </c>
      <c r="D677" s="92" t="s">
        <v>472</v>
      </c>
      <c r="E677" s="96">
        <v>28</v>
      </c>
      <c r="F677" s="156"/>
      <c r="G677" s="157"/>
      <c r="H677" s="156"/>
      <c r="I677" s="156"/>
      <c r="J677" s="156"/>
      <c r="K677" s="156"/>
      <c r="L677" s="156"/>
      <c r="M677" s="156"/>
      <c r="N677" s="156"/>
      <c r="O677" s="156"/>
      <c r="P677" s="156"/>
    </row>
    <row r="678" spans="1:16" ht="12.75">
      <c r="A678" s="154">
        <v>665</v>
      </c>
      <c r="B678" s="154"/>
      <c r="C678" s="117" t="s">
        <v>1164</v>
      </c>
      <c r="D678" s="92" t="s">
        <v>474</v>
      </c>
      <c r="E678" s="96">
        <v>14</v>
      </c>
      <c r="F678" s="156"/>
      <c r="G678" s="157"/>
      <c r="H678" s="156"/>
      <c r="I678" s="156"/>
      <c r="J678" s="156"/>
      <c r="K678" s="156"/>
      <c r="L678" s="156"/>
      <c r="M678" s="156"/>
      <c r="N678" s="156"/>
      <c r="O678" s="156"/>
      <c r="P678" s="156"/>
    </row>
    <row r="679" spans="1:16" ht="12.75">
      <c r="A679" s="154">
        <v>666</v>
      </c>
      <c r="B679" s="154"/>
      <c r="C679" s="118" t="s">
        <v>1179</v>
      </c>
      <c r="D679" s="92" t="s">
        <v>472</v>
      </c>
      <c r="E679" s="96">
        <v>28</v>
      </c>
      <c r="F679" s="156"/>
      <c r="G679" s="157"/>
      <c r="H679" s="156"/>
      <c r="I679" s="156"/>
      <c r="J679" s="156"/>
      <c r="K679" s="156"/>
      <c r="L679" s="156"/>
      <c r="M679" s="156"/>
      <c r="N679" s="156"/>
      <c r="O679" s="156"/>
      <c r="P679" s="156"/>
    </row>
    <row r="680" spans="1:16" ht="12.75">
      <c r="A680" s="154">
        <v>667</v>
      </c>
      <c r="B680" s="154"/>
      <c r="C680" s="153" t="s">
        <v>540</v>
      </c>
      <c r="D680" s="92" t="s">
        <v>474</v>
      </c>
      <c r="E680" s="96">
        <v>7</v>
      </c>
      <c r="F680" s="156"/>
      <c r="G680" s="157"/>
      <c r="H680" s="156"/>
      <c r="I680" s="156"/>
      <c r="J680" s="156"/>
      <c r="K680" s="156"/>
      <c r="L680" s="156"/>
      <c r="M680" s="156"/>
      <c r="N680" s="156"/>
      <c r="O680" s="156"/>
      <c r="P680" s="156"/>
    </row>
    <row r="681" spans="1:16" ht="12.75">
      <c r="A681" s="154">
        <v>668</v>
      </c>
      <c r="B681" s="154"/>
      <c r="C681" s="117" t="s">
        <v>476</v>
      </c>
      <c r="D681" s="92" t="s">
        <v>474</v>
      </c>
      <c r="E681" s="96">
        <v>7</v>
      </c>
      <c r="F681" s="156"/>
      <c r="G681" s="157"/>
      <c r="H681" s="156"/>
      <c r="I681" s="156"/>
      <c r="J681" s="156"/>
      <c r="K681" s="156"/>
      <c r="L681" s="156"/>
      <c r="M681" s="156"/>
      <c r="N681" s="156"/>
      <c r="O681" s="156"/>
      <c r="P681" s="156"/>
    </row>
    <row r="682" spans="1:16" ht="12.75">
      <c r="A682" s="154">
        <v>669</v>
      </c>
      <c r="B682" s="154"/>
      <c r="C682" s="155" t="s">
        <v>477</v>
      </c>
      <c r="D682" s="92"/>
      <c r="E682" s="96"/>
      <c r="F682" s="156"/>
      <c r="G682" s="157"/>
      <c r="H682" s="156"/>
      <c r="I682" s="156"/>
      <c r="J682" s="156"/>
      <c r="K682" s="156"/>
      <c r="L682" s="156"/>
      <c r="M682" s="156"/>
      <c r="N682" s="156"/>
      <c r="O682" s="156"/>
      <c r="P682" s="156"/>
    </row>
    <row r="683" spans="1:16" ht="12.75">
      <c r="A683" s="154">
        <v>670</v>
      </c>
      <c r="B683" s="154"/>
      <c r="C683" s="118" t="s">
        <v>1220</v>
      </c>
      <c r="D683" s="92" t="s">
        <v>472</v>
      </c>
      <c r="E683" s="96">
        <v>7</v>
      </c>
      <c r="F683" s="156"/>
      <c r="G683" s="157"/>
      <c r="H683" s="156"/>
      <c r="I683" s="156"/>
      <c r="J683" s="156"/>
      <c r="K683" s="156"/>
      <c r="L683" s="156"/>
      <c r="M683" s="156"/>
      <c r="N683" s="156"/>
      <c r="O683" s="156"/>
      <c r="P683" s="156"/>
    </row>
    <row r="684" spans="1:16" ht="12.75">
      <c r="A684" s="154">
        <v>671</v>
      </c>
      <c r="B684" s="154"/>
      <c r="C684" s="153" t="s">
        <v>540</v>
      </c>
      <c r="D684" s="92" t="s">
        <v>474</v>
      </c>
      <c r="E684" s="96">
        <v>1.75</v>
      </c>
      <c r="F684" s="156"/>
      <c r="G684" s="157"/>
      <c r="H684" s="156"/>
      <c r="I684" s="156"/>
      <c r="J684" s="156"/>
      <c r="K684" s="156"/>
      <c r="L684" s="156"/>
      <c r="M684" s="156"/>
      <c r="N684" s="156"/>
      <c r="O684" s="156"/>
      <c r="P684" s="156"/>
    </row>
    <row r="685" spans="1:16" ht="12.75">
      <c r="A685" s="154">
        <v>672</v>
      </c>
      <c r="B685" s="154"/>
      <c r="C685" s="118" t="s">
        <v>1165</v>
      </c>
      <c r="D685" s="92" t="s">
        <v>472</v>
      </c>
      <c r="E685" s="96">
        <v>7</v>
      </c>
      <c r="F685" s="156"/>
      <c r="G685" s="157"/>
      <c r="H685" s="156"/>
      <c r="I685" s="156"/>
      <c r="J685" s="156"/>
      <c r="K685" s="156"/>
      <c r="L685" s="156"/>
      <c r="M685" s="156"/>
      <c r="N685" s="156"/>
      <c r="O685" s="156"/>
      <c r="P685" s="156"/>
    </row>
    <row r="686" spans="1:16" ht="12.75">
      <c r="A686" s="154">
        <v>673</v>
      </c>
      <c r="B686" s="154"/>
      <c r="C686" s="117" t="s">
        <v>1164</v>
      </c>
      <c r="D686" s="92" t="s">
        <v>474</v>
      </c>
      <c r="E686" s="96">
        <v>3.5</v>
      </c>
      <c r="F686" s="156"/>
      <c r="G686" s="157"/>
      <c r="H686" s="156"/>
      <c r="I686" s="156"/>
      <c r="J686" s="156"/>
      <c r="K686" s="156"/>
      <c r="L686" s="156"/>
      <c r="M686" s="156"/>
      <c r="N686" s="156"/>
      <c r="O686" s="156"/>
      <c r="P686" s="156"/>
    </row>
    <row r="687" spans="1:16" ht="12.75">
      <c r="A687" s="154">
        <v>674</v>
      </c>
      <c r="B687" s="154"/>
      <c r="C687" s="118" t="s">
        <v>1178</v>
      </c>
      <c r="D687" s="92" t="s">
        <v>472</v>
      </c>
      <c r="E687" s="96">
        <v>7</v>
      </c>
      <c r="F687" s="156"/>
      <c r="G687" s="157"/>
      <c r="H687" s="156"/>
      <c r="I687" s="156"/>
      <c r="J687" s="156"/>
      <c r="K687" s="156"/>
      <c r="L687" s="156"/>
      <c r="M687" s="156"/>
      <c r="N687" s="156"/>
      <c r="O687" s="156"/>
      <c r="P687" s="156"/>
    </row>
    <row r="688" spans="1:16" ht="12.75">
      <c r="A688" s="154">
        <v>675</v>
      </c>
      <c r="B688" s="154"/>
      <c r="C688" s="153" t="s">
        <v>540</v>
      </c>
      <c r="D688" s="92" t="s">
        <v>474</v>
      </c>
      <c r="E688" s="96">
        <v>1.75</v>
      </c>
      <c r="F688" s="156"/>
      <c r="G688" s="157"/>
      <c r="H688" s="156"/>
      <c r="I688" s="156"/>
      <c r="J688" s="156"/>
      <c r="K688" s="156"/>
      <c r="L688" s="156"/>
      <c r="M688" s="156"/>
      <c r="N688" s="156"/>
      <c r="O688" s="156"/>
      <c r="P688" s="156"/>
    </row>
    <row r="689" spans="1:16" ht="12.75">
      <c r="A689" s="154">
        <v>676</v>
      </c>
      <c r="B689" s="154"/>
      <c r="C689" s="117" t="s">
        <v>476</v>
      </c>
      <c r="D689" s="92" t="s">
        <v>474</v>
      </c>
      <c r="E689" s="96">
        <v>1.75</v>
      </c>
      <c r="F689" s="156"/>
      <c r="G689" s="157"/>
      <c r="H689" s="156"/>
      <c r="I689" s="156"/>
      <c r="J689" s="156"/>
      <c r="K689" s="156"/>
      <c r="L689" s="156"/>
      <c r="M689" s="156"/>
      <c r="N689" s="156"/>
      <c r="O689" s="156"/>
      <c r="P689" s="156"/>
    </row>
    <row r="690" spans="1:16" ht="12.75">
      <c r="A690" s="154">
        <v>677</v>
      </c>
      <c r="B690" s="154"/>
      <c r="C690" s="98" t="s">
        <v>514</v>
      </c>
      <c r="D690" s="154"/>
      <c r="E690" s="154"/>
      <c r="F690" s="156"/>
      <c r="G690" s="157"/>
      <c r="H690" s="156"/>
      <c r="I690" s="156"/>
      <c r="J690" s="156"/>
      <c r="K690" s="156"/>
      <c r="L690" s="156"/>
      <c r="M690" s="156"/>
      <c r="N690" s="156"/>
      <c r="O690" s="156"/>
      <c r="P690" s="156"/>
    </row>
    <row r="691" spans="1:16" ht="12.75">
      <c r="A691" s="154">
        <v>678</v>
      </c>
      <c r="B691" s="154"/>
      <c r="C691" s="195" t="s">
        <v>154</v>
      </c>
      <c r="D691" s="92"/>
      <c r="E691" s="96"/>
      <c r="F691" s="156"/>
      <c r="G691" s="157"/>
      <c r="H691" s="156"/>
      <c r="I691" s="156"/>
      <c r="J691" s="156"/>
      <c r="K691" s="156"/>
      <c r="L691" s="156"/>
      <c r="M691" s="156"/>
      <c r="N691" s="156"/>
      <c r="O691" s="156"/>
      <c r="P691" s="156"/>
    </row>
    <row r="692" spans="1:16" ht="12.75">
      <c r="A692" s="154">
        <v>679</v>
      </c>
      <c r="B692" s="154"/>
      <c r="C692" s="155" t="s">
        <v>475</v>
      </c>
      <c r="D692" s="154"/>
      <c r="E692" s="154"/>
      <c r="F692" s="156"/>
      <c r="G692" s="157"/>
      <c r="H692" s="156"/>
      <c r="I692" s="156"/>
      <c r="J692" s="156"/>
      <c r="K692" s="156"/>
      <c r="L692" s="156"/>
      <c r="M692" s="156"/>
      <c r="N692" s="156"/>
      <c r="O692" s="156"/>
      <c r="P692" s="156"/>
    </row>
    <row r="693" spans="1:16" ht="12.75">
      <c r="A693" s="154">
        <v>680</v>
      </c>
      <c r="B693" s="154"/>
      <c r="C693" s="118" t="s">
        <v>1166</v>
      </c>
      <c r="D693" s="92" t="s">
        <v>472</v>
      </c>
      <c r="E693" s="96">
        <v>244</v>
      </c>
      <c r="F693" s="156"/>
      <c r="G693" s="157"/>
      <c r="H693" s="156"/>
      <c r="I693" s="156"/>
      <c r="J693" s="156"/>
      <c r="K693" s="156"/>
      <c r="L693" s="156"/>
      <c r="M693" s="156"/>
      <c r="N693" s="156"/>
      <c r="O693" s="156"/>
      <c r="P693" s="156"/>
    </row>
    <row r="694" spans="1:16" ht="12.75">
      <c r="A694" s="154">
        <v>681</v>
      </c>
      <c r="B694" s="154"/>
      <c r="C694" s="153" t="s">
        <v>540</v>
      </c>
      <c r="D694" s="92" t="s">
        <v>474</v>
      </c>
      <c r="E694" s="96">
        <v>61</v>
      </c>
      <c r="F694" s="156"/>
      <c r="G694" s="157"/>
      <c r="H694" s="156"/>
      <c r="I694" s="156"/>
      <c r="J694" s="156"/>
      <c r="K694" s="156"/>
      <c r="L694" s="156"/>
      <c r="M694" s="156"/>
      <c r="N694" s="156"/>
      <c r="O694" s="156"/>
      <c r="P694" s="156"/>
    </row>
    <row r="695" spans="1:16" ht="12.75">
      <c r="A695" s="154">
        <v>682</v>
      </c>
      <c r="B695" s="154"/>
      <c r="C695" s="118" t="s">
        <v>1165</v>
      </c>
      <c r="D695" s="92" t="s">
        <v>472</v>
      </c>
      <c r="E695" s="96">
        <v>244</v>
      </c>
      <c r="F695" s="156"/>
      <c r="G695" s="157"/>
      <c r="H695" s="156"/>
      <c r="I695" s="156"/>
      <c r="J695" s="156"/>
      <c r="K695" s="156"/>
      <c r="L695" s="156"/>
      <c r="M695" s="156"/>
      <c r="N695" s="156"/>
      <c r="O695" s="156"/>
      <c r="P695" s="156"/>
    </row>
    <row r="696" spans="1:16" ht="12.75">
      <c r="A696" s="154">
        <v>683</v>
      </c>
      <c r="B696" s="154"/>
      <c r="C696" s="117" t="s">
        <v>1164</v>
      </c>
      <c r="D696" s="92" t="s">
        <v>474</v>
      </c>
      <c r="E696" s="96">
        <v>122</v>
      </c>
      <c r="F696" s="156"/>
      <c r="G696" s="157"/>
      <c r="H696" s="156"/>
      <c r="I696" s="156"/>
      <c r="J696" s="156"/>
      <c r="K696" s="156"/>
      <c r="L696" s="156"/>
      <c r="M696" s="156"/>
      <c r="N696" s="156"/>
      <c r="O696" s="156"/>
      <c r="P696" s="156"/>
    </row>
    <row r="697" spans="1:16" ht="24" customHeight="1">
      <c r="A697" s="154">
        <v>684</v>
      </c>
      <c r="B697" s="154"/>
      <c r="C697" s="118" t="s">
        <v>1189</v>
      </c>
      <c r="D697" s="92" t="s">
        <v>472</v>
      </c>
      <c r="E697" s="96">
        <v>244</v>
      </c>
      <c r="F697" s="156"/>
      <c r="G697" s="157"/>
      <c r="H697" s="156"/>
      <c r="I697" s="156"/>
      <c r="J697" s="156"/>
      <c r="K697" s="156"/>
      <c r="L697" s="156"/>
      <c r="M697" s="156"/>
      <c r="N697" s="156"/>
      <c r="O697" s="156"/>
      <c r="P697" s="156"/>
    </row>
    <row r="698" spans="1:16" ht="12.75">
      <c r="A698" s="154">
        <v>685</v>
      </c>
      <c r="B698" s="154"/>
      <c r="C698" s="153" t="s">
        <v>540</v>
      </c>
      <c r="D698" s="92" t="s">
        <v>474</v>
      </c>
      <c r="E698" s="96">
        <v>61</v>
      </c>
      <c r="F698" s="156"/>
      <c r="G698" s="157"/>
      <c r="H698" s="156"/>
      <c r="I698" s="156"/>
      <c r="J698" s="156"/>
      <c r="K698" s="156"/>
      <c r="L698" s="156"/>
      <c r="M698" s="156"/>
      <c r="N698" s="156"/>
      <c r="O698" s="156"/>
      <c r="P698" s="156"/>
    </row>
    <row r="699" spans="1:16" ht="12.75">
      <c r="A699" s="154">
        <v>686</v>
      </c>
      <c r="B699" s="154"/>
      <c r="C699" s="117" t="s">
        <v>476</v>
      </c>
      <c r="D699" s="92" t="s">
        <v>474</v>
      </c>
      <c r="E699" s="96">
        <v>61</v>
      </c>
      <c r="F699" s="156"/>
      <c r="G699" s="157"/>
      <c r="H699" s="156"/>
      <c r="I699" s="156"/>
      <c r="J699" s="156"/>
      <c r="K699" s="156"/>
      <c r="L699" s="156"/>
      <c r="M699" s="156"/>
      <c r="N699" s="156"/>
      <c r="O699" s="156"/>
      <c r="P699" s="156"/>
    </row>
    <row r="700" spans="1:16" ht="12.75">
      <c r="A700" s="154">
        <v>687</v>
      </c>
      <c r="B700" s="154"/>
      <c r="C700" s="117" t="s">
        <v>499</v>
      </c>
      <c r="D700" s="92" t="s">
        <v>579</v>
      </c>
      <c r="E700" s="96">
        <v>1</v>
      </c>
      <c r="F700" s="156"/>
      <c r="G700" s="157"/>
      <c r="H700" s="156"/>
      <c r="I700" s="156"/>
      <c r="J700" s="156"/>
      <c r="K700" s="156"/>
      <c r="L700" s="156"/>
      <c r="M700" s="156"/>
      <c r="N700" s="156"/>
      <c r="O700" s="156"/>
      <c r="P700" s="156"/>
    </row>
    <row r="701" spans="1:16" ht="12.75">
      <c r="A701" s="154">
        <v>688</v>
      </c>
      <c r="B701" s="154"/>
      <c r="C701" s="118" t="s">
        <v>1173</v>
      </c>
      <c r="D701" s="92" t="s">
        <v>472</v>
      </c>
      <c r="E701" s="96">
        <v>1.4</v>
      </c>
      <c r="F701" s="156"/>
      <c r="G701" s="157"/>
      <c r="H701" s="156"/>
      <c r="I701" s="156"/>
      <c r="J701" s="156"/>
      <c r="K701" s="156"/>
      <c r="L701" s="156"/>
      <c r="M701" s="156"/>
      <c r="N701" s="156"/>
      <c r="O701" s="156"/>
      <c r="P701" s="156"/>
    </row>
    <row r="702" spans="1:16" ht="12.75">
      <c r="A702" s="154">
        <v>689</v>
      </c>
      <c r="B702" s="154"/>
      <c r="C702" s="117" t="s">
        <v>479</v>
      </c>
      <c r="D702" s="92" t="s">
        <v>472</v>
      </c>
      <c r="E702" s="96">
        <v>1.54</v>
      </c>
      <c r="F702" s="156"/>
      <c r="G702" s="157"/>
      <c r="H702" s="156"/>
      <c r="I702" s="156"/>
      <c r="J702" s="156"/>
      <c r="K702" s="156"/>
      <c r="L702" s="156"/>
      <c r="M702" s="156"/>
      <c r="N702" s="156"/>
      <c r="O702" s="156"/>
      <c r="P702" s="156"/>
    </row>
    <row r="703" spans="1:16" ht="12.75">
      <c r="A703" s="154">
        <v>690</v>
      </c>
      <c r="B703" s="154"/>
      <c r="C703" s="117" t="s">
        <v>480</v>
      </c>
      <c r="D703" s="92" t="s">
        <v>474</v>
      </c>
      <c r="E703" s="96">
        <v>3.85</v>
      </c>
      <c r="F703" s="156"/>
      <c r="G703" s="157"/>
      <c r="H703" s="156"/>
      <c r="I703" s="156"/>
      <c r="J703" s="156"/>
      <c r="K703" s="156"/>
      <c r="L703" s="156"/>
      <c r="M703" s="156"/>
      <c r="N703" s="156"/>
      <c r="O703" s="156"/>
      <c r="P703" s="156"/>
    </row>
    <row r="704" spans="1:16" ht="12.75">
      <c r="A704" s="154">
        <v>691</v>
      </c>
      <c r="B704" s="154"/>
      <c r="C704" s="155" t="s">
        <v>477</v>
      </c>
      <c r="D704" s="92"/>
      <c r="E704" s="96"/>
      <c r="F704" s="156"/>
      <c r="G704" s="157"/>
      <c r="H704" s="156"/>
      <c r="I704" s="156"/>
      <c r="J704" s="156"/>
      <c r="K704" s="156"/>
      <c r="L704" s="156"/>
      <c r="M704" s="156"/>
      <c r="N704" s="156"/>
      <c r="O704" s="156"/>
      <c r="P704" s="156"/>
    </row>
    <row r="705" spans="1:16" ht="12.75">
      <c r="A705" s="154">
        <v>692</v>
      </c>
      <c r="B705" s="154"/>
      <c r="C705" s="118" t="s">
        <v>1167</v>
      </c>
      <c r="D705" s="92" t="s">
        <v>472</v>
      </c>
      <c r="E705" s="96">
        <v>92.3</v>
      </c>
      <c r="F705" s="156"/>
      <c r="G705" s="157"/>
      <c r="H705" s="156"/>
      <c r="I705" s="156"/>
      <c r="J705" s="156"/>
      <c r="K705" s="156"/>
      <c r="L705" s="156"/>
      <c r="M705" s="156"/>
      <c r="N705" s="156"/>
      <c r="O705" s="156"/>
      <c r="P705" s="156"/>
    </row>
    <row r="706" spans="1:16" ht="12.75">
      <c r="A706" s="154">
        <v>693</v>
      </c>
      <c r="B706" s="154"/>
      <c r="C706" s="117" t="s">
        <v>541</v>
      </c>
      <c r="D706" s="92" t="s">
        <v>469</v>
      </c>
      <c r="E706" s="96">
        <v>369.2</v>
      </c>
      <c r="F706" s="156"/>
      <c r="G706" s="157"/>
      <c r="H706" s="156"/>
      <c r="I706" s="156"/>
      <c r="J706" s="156"/>
      <c r="K706" s="156"/>
      <c r="L706" s="156"/>
      <c r="M706" s="156"/>
      <c r="N706" s="156"/>
      <c r="O706" s="156"/>
      <c r="P706" s="156"/>
    </row>
    <row r="707" spans="1:16" ht="12.75">
      <c r="A707" s="154">
        <v>694</v>
      </c>
      <c r="B707" s="154"/>
      <c r="C707" s="117" t="s">
        <v>1550</v>
      </c>
      <c r="D707" s="92" t="s">
        <v>472</v>
      </c>
      <c r="E707" s="96">
        <v>92.3</v>
      </c>
      <c r="F707" s="156"/>
      <c r="G707" s="157"/>
      <c r="H707" s="156"/>
      <c r="I707" s="156"/>
      <c r="J707" s="156"/>
      <c r="K707" s="156"/>
      <c r="L707" s="156"/>
      <c r="M707" s="156"/>
      <c r="N707" s="156"/>
      <c r="O707" s="156"/>
      <c r="P707" s="156"/>
    </row>
    <row r="708" spans="1:16" ht="12.75">
      <c r="A708" s="154">
        <v>695</v>
      </c>
      <c r="B708" s="154"/>
      <c r="C708" s="117" t="s">
        <v>543</v>
      </c>
      <c r="D708" s="92" t="s">
        <v>474</v>
      </c>
      <c r="E708" s="214">
        <v>6.922</v>
      </c>
      <c r="F708" s="156"/>
      <c r="G708" s="157"/>
      <c r="H708" s="156"/>
      <c r="I708" s="156"/>
      <c r="J708" s="156"/>
      <c r="K708" s="156"/>
      <c r="L708" s="156"/>
      <c r="M708" s="156"/>
      <c r="N708" s="156"/>
      <c r="O708" s="156"/>
      <c r="P708" s="156"/>
    </row>
    <row r="709" spans="1:16" ht="12.75">
      <c r="A709" s="154">
        <v>696</v>
      </c>
      <c r="B709" s="154"/>
      <c r="C709" s="195" t="s">
        <v>155</v>
      </c>
      <c r="D709" s="92"/>
      <c r="E709" s="96"/>
      <c r="F709" s="156"/>
      <c r="G709" s="157"/>
      <c r="H709" s="156"/>
      <c r="I709" s="156"/>
      <c r="J709" s="156"/>
      <c r="K709" s="156"/>
      <c r="L709" s="156"/>
      <c r="M709" s="156"/>
      <c r="N709" s="156"/>
      <c r="O709" s="156"/>
      <c r="P709" s="156"/>
    </row>
    <row r="710" spans="1:16" ht="12.75">
      <c r="A710" s="154">
        <v>697</v>
      </c>
      <c r="B710" s="154"/>
      <c r="C710" s="155" t="s">
        <v>475</v>
      </c>
      <c r="D710" s="92"/>
      <c r="E710" s="96"/>
      <c r="F710" s="156"/>
      <c r="G710" s="157"/>
      <c r="H710" s="156"/>
      <c r="I710" s="156"/>
      <c r="J710" s="156"/>
      <c r="K710" s="156"/>
      <c r="L710" s="156"/>
      <c r="M710" s="156"/>
      <c r="N710" s="156"/>
      <c r="O710" s="156"/>
      <c r="P710" s="156"/>
    </row>
    <row r="711" spans="1:16" ht="12.75">
      <c r="A711" s="154">
        <v>698</v>
      </c>
      <c r="B711" s="154"/>
      <c r="C711" s="118" t="s">
        <v>1166</v>
      </c>
      <c r="D711" s="92" t="s">
        <v>472</v>
      </c>
      <c r="E711" s="96">
        <v>100</v>
      </c>
      <c r="F711" s="156"/>
      <c r="G711" s="157"/>
      <c r="H711" s="156"/>
      <c r="I711" s="156"/>
      <c r="J711" s="156"/>
      <c r="K711" s="156"/>
      <c r="L711" s="156"/>
      <c r="M711" s="156"/>
      <c r="N711" s="156"/>
      <c r="O711" s="156"/>
      <c r="P711" s="156"/>
    </row>
    <row r="712" spans="1:16" ht="12.75">
      <c r="A712" s="154">
        <v>699</v>
      </c>
      <c r="B712" s="154"/>
      <c r="C712" s="153" t="s">
        <v>540</v>
      </c>
      <c r="D712" s="92" t="s">
        <v>474</v>
      </c>
      <c r="E712" s="96">
        <v>25</v>
      </c>
      <c r="F712" s="156"/>
      <c r="G712" s="157"/>
      <c r="H712" s="156"/>
      <c r="I712" s="156"/>
      <c r="J712" s="156"/>
      <c r="K712" s="156"/>
      <c r="L712" s="156"/>
      <c r="M712" s="156"/>
      <c r="N712" s="156"/>
      <c r="O712" s="156"/>
      <c r="P712" s="156"/>
    </row>
    <row r="713" spans="1:16" ht="12.75">
      <c r="A713" s="154">
        <v>700</v>
      </c>
      <c r="B713" s="154"/>
      <c r="C713" s="118" t="s">
        <v>1165</v>
      </c>
      <c r="D713" s="92" t="s">
        <v>472</v>
      </c>
      <c r="E713" s="96">
        <v>100</v>
      </c>
      <c r="F713" s="156"/>
      <c r="G713" s="157"/>
      <c r="H713" s="156"/>
      <c r="I713" s="156"/>
      <c r="J713" s="156"/>
      <c r="K713" s="156"/>
      <c r="L713" s="156"/>
      <c r="M713" s="156"/>
      <c r="N713" s="156"/>
      <c r="O713" s="156"/>
      <c r="P713" s="156"/>
    </row>
    <row r="714" spans="1:16" ht="12.75">
      <c r="A714" s="154">
        <v>701</v>
      </c>
      <c r="B714" s="154"/>
      <c r="C714" s="117" t="s">
        <v>1164</v>
      </c>
      <c r="D714" s="92" t="s">
        <v>474</v>
      </c>
      <c r="E714" s="96">
        <v>50</v>
      </c>
      <c r="F714" s="156"/>
      <c r="G714" s="157"/>
      <c r="H714" s="156"/>
      <c r="I714" s="156"/>
      <c r="J714" s="156"/>
      <c r="K714" s="156"/>
      <c r="L714" s="156"/>
      <c r="M714" s="156"/>
      <c r="N714" s="156"/>
      <c r="O714" s="156"/>
      <c r="P714" s="156"/>
    </row>
    <row r="715" spans="1:16" ht="12.75">
      <c r="A715" s="154">
        <v>702</v>
      </c>
      <c r="B715" s="154"/>
      <c r="C715" s="118" t="s">
        <v>1548</v>
      </c>
      <c r="D715" s="92" t="s">
        <v>472</v>
      </c>
      <c r="E715" s="96">
        <v>100</v>
      </c>
      <c r="F715" s="156"/>
      <c r="G715" s="157"/>
      <c r="H715" s="156"/>
      <c r="I715" s="156"/>
      <c r="J715" s="156"/>
      <c r="K715" s="156"/>
      <c r="L715" s="156"/>
      <c r="M715" s="156"/>
      <c r="N715" s="156"/>
      <c r="O715" s="156"/>
      <c r="P715" s="156"/>
    </row>
    <row r="716" spans="1:16" ht="12.75">
      <c r="A716" s="154">
        <v>703</v>
      </c>
      <c r="B716" s="154"/>
      <c r="C716" s="153" t="s">
        <v>540</v>
      </c>
      <c r="D716" s="92" t="s">
        <v>474</v>
      </c>
      <c r="E716" s="96">
        <v>25</v>
      </c>
      <c r="F716" s="156"/>
      <c r="G716" s="157"/>
      <c r="H716" s="156"/>
      <c r="I716" s="156"/>
      <c r="J716" s="156"/>
      <c r="K716" s="156"/>
      <c r="L716" s="156"/>
      <c r="M716" s="156"/>
      <c r="N716" s="156"/>
      <c r="O716" s="156"/>
      <c r="P716" s="156"/>
    </row>
    <row r="717" spans="1:16" ht="12.75">
      <c r="A717" s="154">
        <v>704</v>
      </c>
      <c r="B717" s="154"/>
      <c r="C717" s="117" t="s">
        <v>476</v>
      </c>
      <c r="D717" s="92" t="s">
        <v>474</v>
      </c>
      <c r="E717" s="96">
        <v>25</v>
      </c>
      <c r="F717" s="156"/>
      <c r="G717" s="157"/>
      <c r="H717" s="156"/>
      <c r="I717" s="156"/>
      <c r="J717" s="156"/>
      <c r="K717" s="156"/>
      <c r="L717" s="156"/>
      <c r="M717" s="156"/>
      <c r="N717" s="156"/>
      <c r="O717" s="156"/>
      <c r="P717" s="156"/>
    </row>
    <row r="718" spans="1:16" ht="12.75">
      <c r="A718" s="154">
        <v>705</v>
      </c>
      <c r="B718" s="154"/>
      <c r="C718" s="155" t="s">
        <v>477</v>
      </c>
      <c r="D718" s="92"/>
      <c r="E718" s="96"/>
      <c r="F718" s="156"/>
      <c r="G718" s="157"/>
      <c r="H718" s="156"/>
      <c r="I718" s="156"/>
      <c r="J718" s="156"/>
      <c r="K718" s="156"/>
      <c r="L718" s="156"/>
      <c r="M718" s="156"/>
      <c r="N718" s="156"/>
      <c r="O718" s="156"/>
      <c r="P718" s="156"/>
    </row>
    <row r="719" spans="1:16" ht="12.75">
      <c r="A719" s="154">
        <v>706</v>
      </c>
      <c r="B719" s="154"/>
      <c r="C719" s="118" t="s">
        <v>1167</v>
      </c>
      <c r="D719" s="92" t="s">
        <v>472</v>
      </c>
      <c r="E719" s="96">
        <v>32</v>
      </c>
      <c r="F719" s="156"/>
      <c r="G719" s="157"/>
      <c r="H719" s="156"/>
      <c r="I719" s="156"/>
      <c r="J719" s="156"/>
      <c r="K719" s="156"/>
      <c r="L719" s="156"/>
      <c r="M719" s="156"/>
      <c r="N719" s="156"/>
      <c r="O719" s="156"/>
      <c r="P719" s="156"/>
    </row>
    <row r="720" spans="1:16" ht="12.75">
      <c r="A720" s="154">
        <v>707</v>
      </c>
      <c r="B720" s="154"/>
      <c r="C720" s="117" t="s">
        <v>541</v>
      </c>
      <c r="D720" s="92" t="s">
        <v>469</v>
      </c>
      <c r="E720" s="96">
        <v>128</v>
      </c>
      <c r="F720" s="156"/>
      <c r="G720" s="157"/>
      <c r="H720" s="156"/>
      <c r="I720" s="156"/>
      <c r="J720" s="156"/>
      <c r="K720" s="156"/>
      <c r="L720" s="156"/>
      <c r="M720" s="156"/>
      <c r="N720" s="156"/>
      <c r="O720" s="156"/>
      <c r="P720" s="156"/>
    </row>
    <row r="721" spans="1:16" ht="12.75">
      <c r="A721" s="154">
        <v>708</v>
      </c>
      <c r="B721" s="154"/>
      <c r="C721" s="117" t="s">
        <v>1550</v>
      </c>
      <c r="D721" s="92" t="s">
        <v>472</v>
      </c>
      <c r="E721" s="96">
        <v>32</v>
      </c>
      <c r="F721" s="156"/>
      <c r="G721" s="157"/>
      <c r="H721" s="156"/>
      <c r="I721" s="156"/>
      <c r="J721" s="156"/>
      <c r="K721" s="156"/>
      <c r="L721" s="156"/>
      <c r="M721" s="156"/>
      <c r="N721" s="156"/>
      <c r="O721" s="156"/>
      <c r="P721" s="156"/>
    </row>
    <row r="722" spans="1:16" ht="12.75">
      <c r="A722" s="154">
        <v>709</v>
      </c>
      <c r="B722" s="154"/>
      <c r="C722" s="117" t="s">
        <v>543</v>
      </c>
      <c r="D722" s="92" t="s">
        <v>474</v>
      </c>
      <c r="E722" s="96">
        <v>2.4</v>
      </c>
      <c r="F722" s="156"/>
      <c r="G722" s="157"/>
      <c r="H722" s="156"/>
      <c r="I722" s="156"/>
      <c r="J722" s="156"/>
      <c r="K722" s="156"/>
      <c r="L722" s="156"/>
      <c r="M722" s="156"/>
      <c r="N722" s="156"/>
      <c r="O722" s="156"/>
      <c r="P722" s="156"/>
    </row>
    <row r="723" spans="1:16" ht="12.75">
      <c r="A723" s="154">
        <v>710</v>
      </c>
      <c r="B723" s="154"/>
      <c r="C723" s="195" t="s">
        <v>156</v>
      </c>
      <c r="D723" s="92"/>
      <c r="E723" s="96"/>
      <c r="F723" s="156"/>
      <c r="G723" s="157"/>
      <c r="H723" s="156"/>
      <c r="I723" s="156"/>
      <c r="J723" s="156"/>
      <c r="K723" s="156"/>
      <c r="L723" s="156"/>
      <c r="M723" s="156"/>
      <c r="N723" s="156"/>
      <c r="O723" s="156"/>
      <c r="P723" s="156"/>
    </row>
    <row r="724" spans="1:16" ht="12.75">
      <c r="A724" s="154">
        <v>711</v>
      </c>
      <c r="B724" s="154"/>
      <c r="C724" s="155" t="s">
        <v>475</v>
      </c>
      <c r="D724" s="154"/>
      <c r="E724" s="154"/>
      <c r="F724" s="156"/>
      <c r="G724" s="157"/>
      <c r="H724" s="156"/>
      <c r="I724" s="156"/>
      <c r="J724" s="156"/>
      <c r="K724" s="156"/>
      <c r="L724" s="156"/>
      <c r="M724" s="156"/>
      <c r="N724" s="156"/>
      <c r="O724" s="156"/>
      <c r="P724" s="156"/>
    </row>
    <row r="725" spans="1:16" ht="12.75">
      <c r="A725" s="154">
        <v>712</v>
      </c>
      <c r="B725" s="154"/>
      <c r="C725" s="118" t="s">
        <v>1166</v>
      </c>
      <c r="D725" s="92" t="s">
        <v>472</v>
      </c>
      <c r="E725" s="96">
        <v>75</v>
      </c>
      <c r="F725" s="156"/>
      <c r="G725" s="157"/>
      <c r="H725" s="156"/>
      <c r="I725" s="156"/>
      <c r="J725" s="156"/>
      <c r="K725" s="156"/>
      <c r="L725" s="156"/>
      <c r="M725" s="156"/>
      <c r="N725" s="156"/>
      <c r="O725" s="156"/>
      <c r="P725" s="156"/>
    </row>
    <row r="726" spans="1:16" ht="12.75">
      <c r="A726" s="154">
        <v>713</v>
      </c>
      <c r="B726" s="154"/>
      <c r="C726" s="153" t="s">
        <v>540</v>
      </c>
      <c r="D726" s="92" t="s">
        <v>474</v>
      </c>
      <c r="E726" s="96">
        <v>18.75</v>
      </c>
      <c r="F726" s="156"/>
      <c r="G726" s="157"/>
      <c r="H726" s="156"/>
      <c r="I726" s="156"/>
      <c r="J726" s="156"/>
      <c r="K726" s="156"/>
      <c r="L726" s="156"/>
      <c r="M726" s="156"/>
      <c r="N726" s="156"/>
      <c r="O726" s="156"/>
      <c r="P726" s="156"/>
    </row>
    <row r="727" spans="1:16" ht="12.75">
      <c r="A727" s="154">
        <v>714</v>
      </c>
      <c r="B727" s="154"/>
      <c r="C727" s="118" t="s">
        <v>1165</v>
      </c>
      <c r="D727" s="92" t="s">
        <v>472</v>
      </c>
      <c r="E727" s="96">
        <v>75</v>
      </c>
      <c r="F727" s="156"/>
      <c r="G727" s="157"/>
      <c r="H727" s="156"/>
      <c r="I727" s="156"/>
      <c r="J727" s="156"/>
      <c r="K727" s="156"/>
      <c r="L727" s="156"/>
      <c r="M727" s="156"/>
      <c r="N727" s="156"/>
      <c r="O727" s="156"/>
      <c r="P727" s="156"/>
    </row>
    <row r="728" spans="1:16" ht="12.75">
      <c r="A728" s="154">
        <v>715</v>
      </c>
      <c r="B728" s="154"/>
      <c r="C728" s="117" t="s">
        <v>1164</v>
      </c>
      <c r="D728" s="92" t="s">
        <v>474</v>
      </c>
      <c r="E728" s="96">
        <v>37.5</v>
      </c>
      <c r="F728" s="156"/>
      <c r="G728" s="157"/>
      <c r="H728" s="156"/>
      <c r="I728" s="156"/>
      <c r="J728" s="156"/>
      <c r="K728" s="156"/>
      <c r="L728" s="156"/>
      <c r="M728" s="156"/>
      <c r="N728" s="156"/>
      <c r="O728" s="156"/>
      <c r="P728" s="156"/>
    </row>
    <row r="729" spans="1:16" ht="25.5">
      <c r="A729" s="154">
        <v>716</v>
      </c>
      <c r="B729" s="154"/>
      <c r="C729" s="118" t="s">
        <v>1189</v>
      </c>
      <c r="D729" s="92" t="s">
        <v>472</v>
      </c>
      <c r="E729" s="96">
        <v>75</v>
      </c>
      <c r="F729" s="156"/>
      <c r="G729" s="157"/>
      <c r="H729" s="156"/>
      <c r="I729" s="156"/>
      <c r="J729" s="156"/>
      <c r="K729" s="156"/>
      <c r="L729" s="156"/>
      <c r="M729" s="156"/>
      <c r="N729" s="156"/>
      <c r="O729" s="156"/>
      <c r="P729" s="156"/>
    </row>
    <row r="730" spans="1:16" ht="12.75">
      <c r="A730" s="154">
        <v>717</v>
      </c>
      <c r="B730" s="154"/>
      <c r="C730" s="153" t="s">
        <v>540</v>
      </c>
      <c r="D730" s="92" t="s">
        <v>474</v>
      </c>
      <c r="E730" s="96">
        <v>18.75</v>
      </c>
      <c r="F730" s="156"/>
      <c r="G730" s="157"/>
      <c r="H730" s="156"/>
      <c r="I730" s="156"/>
      <c r="J730" s="156"/>
      <c r="K730" s="156"/>
      <c r="L730" s="156"/>
      <c r="M730" s="156"/>
      <c r="N730" s="156"/>
      <c r="O730" s="156"/>
      <c r="P730" s="156"/>
    </row>
    <row r="731" spans="1:16" ht="12.75">
      <c r="A731" s="154">
        <v>718</v>
      </c>
      <c r="B731" s="154"/>
      <c r="C731" s="117" t="s">
        <v>476</v>
      </c>
      <c r="D731" s="92" t="s">
        <v>474</v>
      </c>
      <c r="E731" s="96">
        <v>18.75</v>
      </c>
      <c r="F731" s="156"/>
      <c r="G731" s="157"/>
      <c r="H731" s="156"/>
      <c r="I731" s="156"/>
      <c r="J731" s="156"/>
      <c r="K731" s="156"/>
      <c r="L731" s="156"/>
      <c r="M731" s="156"/>
      <c r="N731" s="156"/>
      <c r="O731" s="156"/>
      <c r="P731" s="156"/>
    </row>
    <row r="732" spans="1:16" ht="12.75">
      <c r="A732" s="154">
        <v>719</v>
      </c>
      <c r="B732" s="154"/>
      <c r="C732" s="117" t="s">
        <v>499</v>
      </c>
      <c r="D732" s="92" t="s">
        <v>473</v>
      </c>
      <c r="E732" s="96">
        <v>1</v>
      </c>
      <c r="F732" s="156"/>
      <c r="G732" s="157"/>
      <c r="H732" s="156"/>
      <c r="I732" s="156"/>
      <c r="J732" s="156"/>
      <c r="K732" s="156"/>
      <c r="L732" s="156"/>
      <c r="M732" s="156"/>
      <c r="N732" s="156"/>
      <c r="O732" s="156"/>
      <c r="P732" s="156"/>
    </row>
    <row r="733" spans="1:16" ht="12.75">
      <c r="A733" s="154">
        <v>720</v>
      </c>
      <c r="B733" s="154"/>
      <c r="C733" s="118" t="s">
        <v>1173</v>
      </c>
      <c r="D733" s="92" t="s">
        <v>472</v>
      </c>
      <c r="E733" s="96">
        <v>0.8</v>
      </c>
      <c r="F733" s="156"/>
      <c r="G733" s="157"/>
      <c r="H733" s="156"/>
      <c r="I733" s="156"/>
      <c r="J733" s="156"/>
      <c r="K733" s="156"/>
      <c r="L733" s="156"/>
      <c r="M733" s="156"/>
      <c r="N733" s="156"/>
      <c r="O733" s="156"/>
      <c r="P733" s="156"/>
    </row>
    <row r="734" spans="1:16" ht="12.75">
      <c r="A734" s="154">
        <v>721</v>
      </c>
      <c r="B734" s="154"/>
      <c r="C734" s="117" t="s">
        <v>479</v>
      </c>
      <c r="D734" s="92" t="s">
        <v>472</v>
      </c>
      <c r="E734" s="96">
        <v>0.8800000000000001</v>
      </c>
      <c r="F734" s="156"/>
      <c r="G734" s="157"/>
      <c r="H734" s="156"/>
      <c r="I734" s="156"/>
      <c r="J734" s="156"/>
      <c r="K734" s="156"/>
      <c r="L734" s="156"/>
      <c r="M734" s="156"/>
      <c r="N734" s="156"/>
      <c r="O734" s="156"/>
      <c r="P734" s="156"/>
    </row>
    <row r="735" spans="1:16" ht="12.75">
      <c r="A735" s="154">
        <v>722</v>
      </c>
      <c r="B735" s="154"/>
      <c r="C735" s="117" t="s">
        <v>480</v>
      </c>
      <c r="D735" s="92" t="s">
        <v>474</v>
      </c>
      <c r="E735" s="96">
        <v>2.2</v>
      </c>
      <c r="F735" s="156"/>
      <c r="G735" s="157"/>
      <c r="H735" s="156"/>
      <c r="I735" s="156"/>
      <c r="J735" s="156"/>
      <c r="K735" s="156"/>
      <c r="L735" s="156"/>
      <c r="M735" s="156"/>
      <c r="N735" s="156"/>
      <c r="O735" s="156"/>
      <c r="P735" s="156"/>
    </row>
    <row r="736" spans="1:16" ht="12.75">
      <c r="A736" s="154">
        <v>723</v>
      </c>
      <c r="B736" s="154"/>
      <c r="C736" s="155" t="s">
        <v>477</v>
      </c>
      <c r="D736" s="92"/>
      <c r="E736" s="96"/>
      <c r="F736" s="156"/>
      <c r="G736" s="157"/>
      <c r="H736" s="156"/>
      <c r="I736" s="156"/>
      <c r="J736" s="156"/>
      <c r="K736" s="156"/>
      <c r="L736" s="156"/>
      <c r="M736" s="156"/>
      <c r="N736" s="156"/>
      <c r="O736" s="156"/>
      <c r="P736" s="156"/>
    </row>
    <row r="737" spans="1:16" ht="12.75">
      <c r="A737" s="154">
        <v>724</v>
      </c>
      <c r="B737" s="154"/>
      <c r="C737" s="118" t="s">
        <v>1167</v>
      </c>
      <c r="D737" s="92" t="s">
        <v>472</v>
      </c>
      <c r="E737" s="96">
        <v>34.6</v>
      </c>
      <c r="F737" s="156"/>
      <c r="G737" s="157"/>
      <c r="H737" s="156"/>
      <c r="I737" s="156"/>
      <c r="J737" s="156"/>
      <c r="K737" s="156"/>
      <c r="L737" s="156"/>
      <c r="M737" s="156"/>
      <c r="N737" s="156"/>
      <c r="O737" s="156"/>
      <c r="P737" s="156"/>
    </row>
    <row r="738" spans="1:16" ht="12.75">
      <c r="A738" s="154">
        <v>725</v>
      </c>
      <c r="B738" s="154"/>
      <c r="C738" s="117" t="s">
        <v>541</v>
      </c>
      <c r="D738" s="92" t="s">
        <v>469</v>
      </c>
      <c r="E738" s="96">
        <v>138.4</v>
      </c>
      <c r="F738" s="156"/>
      <c r="G738" s="157"/>
      <c r="H738" s="156"/>
      <c r="I738" s="156"/>
      <c r="J738" s="156"/>
      <c r="K738" s="156"/>
      <c r="L738" s="156"/>
      <c r="M738" s="156"/>
      <c r="N738" s="156"/>
      <c r="O738" s="156"/>
      <c r="P738" s="156"/>
    </row>
    <row r="739" spans="1:16" ht="12.75">
      <c r="A739" s="154">
        <v>726</v>
      </c>
      <c r="B739" s="154"/>
      <c r="C739" s="117" t="s">
        <v>1551</v>
      </c>
      <c r="D739" s="92" t="s">
        <v>472</v>
      </c>
      <c r="E739" s="96">
        <v>34.6</v>
      </c>
      <c r="F739" s="156"/>
      <c r="G739" s="157"/>
      <c r="H739" s="156"/>
      <c r="I739" s="156"/>
      <c r="J739" s="156"/>
      <c r="K739" s="156"/>
      <c r="L739" s="156"/>
      <c r="M739" s="156"/>
      <c r="N739" s="156"/>
      <c r="O739" s="156"/>
      <c r="P739" s="156"/>
    </row>
    <row r="740" spans="1:16" ht="12.75">
      <c r="A740" s="154">
        <v>727</v>
      </c>
      <c r="B740" s="154"/>
      <c r="C740" s="117" t="s">
        <v>543</v>
      </c>
      <c r="D740" s="92" t="s">
        <v>474</v>
      </c>
      <c r="E740" s="214">
        <v>2.595</v>
      </c>
      <c r="F740" s="156"/>
      <c r="G740" s="157"/>
      <c r="H740" s="156"/>
      <c r="I740" s="156"/>
      <c r="J740" s="156"/>
      <c r="K740" s="156"/>
      <c r="L740" s="156"/>
      <c r="M740" s="156"/>
      <c r="N740" s="156"/>
      <c r="O740" s="156"/>
      <c r="P740" s="156"/>
    </row>
    <row r="741" spans="1:16" ht="12.75">
      <c r="A741" s="154">
        <v>728</v>
      </c>
      <c r="B741" s="154"/>
      <c r="C741" s="195" t="s">
        <v>157</v>
      </c>
      <c r="D741" s="92"/>
      <c r="E741" s="96"/>
      <c r="F741" s="156"/>
      <c r="G741" s="157"/>
      <c r="H741" s="156"/>
      <c r="I741" s="156"/>
      <c r="J741" s="156"/>
      <c r="K741" s="156"/>
      <c r="L741" s="156"/>
      <c r="M741" s="156"/>
      <c r="N741" s="156"/>
      <c r="O741" s="156"/>
      <c r="P741" s="156"/>
    </row>
    <row r="742" spans="1:16" ht="12.75">
      <c r="A742" s="154">
        <v>729</v>
      </c>
      <c r="B742" s="154"/>
      <c r="C742" s="155" t="s">
        <v>475</v>
      </c>
      <c r="D742" s="92"/>
      <c r="E742" s="96"/>
      <c r="F742" s="156"/>
      <c r="G742" s="157"/>
      <c r="H742" s="156"/>
      <c r="I742" s="156"/>
      <c r="J742" s="156"/>
      <c r="K742" s="156"/>
      <c r="L742" s="156"/>
      <c r="M742" s="156"/>
      <c r="N742" s="156"/>
      <c r="O742" s="156"/>
      <c r="P742" s="156"/>
    </row>
    <row r="743" spans="1:16" ht="12.75">
      <c r="A743" s="154">
        <v>730</v>
      </c>
      <c r="B743" s="154"/>
      <c r="C743" s="118" t="s">
        <v>1166</v>
      </c>
      <c r="D743" s="92" t="s">
        <v>472</v>
      </c>
      <c r="E743" s="96">
        <v>65</v>
      </c>
      <c r="F743" s="156"/>
      <c r="G743" s="157"/>
      <c r="H743" s="156"/>
      <c r="I743" s="156"/>
      <c r="J743" s="156"/>
      <c r="K743" s="156"/>
      <c r="L743" s="156"/>
      <c r="M743" s="156"/>
      <c r="N743" s="156"/>
      <c r="O743" s="156"/>
      <c r="P743" s="156"/>
    </row>
    <row r="744" spans="1:16" ht="12.75">
      <c r="A744" s="154">
        <v>731</v>
      </c>
      <c r="B744" s="154"/>
      <c r="C744" s="153" t="s">
        <v>540</v>
      </c>
      <c r="D744" s="92" t="s">
        <v>474</v>
      </c>
      <c r="E744" s="96">
        <v>16.25</v>
      </c>
      <c r="F744" s="156"/>
      <c r="G744" s="157"/>
      <c r="H744" s="156"/>
      <c r="I744" s="156"/>
      <c r="J744" s="156"/>
      <c r="K744" s="156"/>
      <c r="L744" s="156"/>
      <c r="M744" s="156"/>
      <c r="N744" s="156"/>
      <c r="O744" s="156"/>
      <c r="P744" s="156"/>
    </row>
    <row r="745" spans="1:16" ht="12.75">
      <c r="A745" s="154">
        <v>732</v>
      </c>
      <c r="B745" s="154"/>
      <c r="C745" s="118" t="s">
        <v>1165</v>
      </c>
      <c r="D745" s="92" t="s">
        <v>472</v>
      </c>
      <c r="E745" s="96">
        <v>65</v>
      </c>
      <c r="F745" s="156"/>
      <c r="G745" s="157"/>
      <c r="H745" s="156"/>
      <c r="I745" s="156"/>
      <c r="J745" s="156"/>
      <c r="K745" s="156"/>
      <c r="L745" s="156"/>
      <c r="M745" s="156"/>
      <c r="N745" s="156"/>
      <c r="O745" s="156"/>
      <c r="P745" s="156"/>
    </row>
    <row r="746" spans="1:16" ht="12.75">
      <c r="A746" s="154">
        <v>733</v>
      </c>
      <c r="B746" s="154"/>
      <c r="C746" s="117" t="s">
        <v>1164</v>
      </c>
      <c r="D746" s="92" t="s">
        <v>474</v>
      </c>
      <c r="E746" s="96">
        <v>32.5</v>
      </c>
      <c r="F746" s="156"/>
      <c r="G746" s="157"/>
      <c r="H746" s="156"/>
      <c r="I746" s="156"/>
      <c r="J746" s="156"/>
      <c r="K746" s="156"/>
      <c r="L746" s="156"/>
      <c r="M746" s="156"/>
      <c r="N746" s="156"/>
      <c r="O746" s="156"/>
      <c r="P746" s="156"/>
    </row>
    <row r="747" spans="1:16" ht="12.75">
      <c r="A747" s="154">
        <v>734</v>
      </c>
      <c r="B747" s="154"/>
      <c r="C747" s="118" t="s">
        <v>1179</v>
      </c>
      <c r="D747" s="92" t="s">
        <v>472</v>
      </c>
      <c r="E747" s="96">
        <v>65</v>
      </c>
      <c r="F747" s="156"/>
      <c r="G747" s="157"/>
      <c r="H747" s="156"/>
      <c r="I747" s="156"/>
      <c r="J747" s="156"/>
      <c r="K747" s="156"/>
      <c r="L747" s="156"/>
      <c r="M747" s="156"/>
      <c r="N747" s="156"/>
      <c r="O747" s="156"/>
      <c r="P747" s="156"/>
    </row>
    <row r="748" spans="1:16" ht="12.75">
      <c r="A748" s="154">
        <v>735</v>
      </c>
      <c r="B748" s="154"/>
      <c r="C748" s="153" t="s">
        <v>540</v>
      </c>
      <c r="D748" s="92" t="s">
        <v>474</v>
      </c>
      <c r="E748" s="96">
        <v>16.25</v>
      </c>
      <c r="F748" s="156"/>
      <c r="G748" s="157"/>
      <c r="H748" s="156"/>
      <c r="I748" s="156"/>
      <c r="J748" s="156"/>
      <c r="K748" s="156"/>
      <c r="L748" s="156"/>
      <c r="M748" s="156"/>
      <c r="N748" s="156"/>
      <c r="O748" s="156"/>
      <c r="P748" s="156"/>
    </row>
    <row r="749" spans="1:16" ht="12.75">
      <c r="A749" s="154">
        <v>736</v>
      </c>
      <c r="B749" s="154"/>
      <c r="C749" s="117" t="s">
        <v>476</v>
      </c>
      <c r="D749" s="92" t="s">
        <v>474</v>
      </c>
      <c r="E749" s="96">
        <v>16.25</v>
      </c>
      <c r="F749" s="156"/>
      <c r="G749" s="157"/>
      <c r="H749" s="156"/>
      <c r="I749" s="156"/>
      <c r="J749" s="156"/>
      <c r="K749" s="156"/>
      <c r="L749" s="156"/>
      <c r="M749" s="156"/>
      <c r="N749" s="156"/>
      <c r="O749" s="156"/>
      <c r="P749" s="156"/>
    </row>
    <row r="750" spans="1:16" ht="12.75">
      <c r="A750" s="154">
        <v>737</v>
      </c>
      <c r="B750" s="154"/>
      <c r="C750" s="118" t="s">
        <v>1173</v>
      </c>
      <c r="D750" s="92" t="s">
        <v>472</v>
      </c>
      <c r="E750" s="96">
        <v>0.8</v>
      </c>
      <c r="F750" s="156"/>
      <c r="G750" s="157"/>
      <c r="H750" s="156"/>
      <c r="I750" s="156"/>
      <c r="J750" s="156"/>
      <c r="K750" s="156"/>
      <c r="L750" s="156"/>
      <c r="M750" s="156"/>
      <c r="N750" s="156"/>
      <c r="O750" s="156"/>
      <c r="P750" s="156"/>
    </row>
    <row r="751" spans="1:16" ht="12.75">
      <c r="A751" s="154">
        <v>738</v>
      </c>
      <c r="B751" s="154"/>
      <c r="C751" s="117" t="s">
        <v>479</v>
      </c>
      <c r="D751" s="92" t="s">
        <v>472</v>
      </c>
      <c r="E751" s="96">
        <v>0.8800000000000001</v>
      </c>
      <c r="F751" s="156"/>
      <c r="G751" s="157"/>
      <c r="H751" s="156"/>
      <c r="I751" s="156"/>
      <c r="J751" s="156"/>
      <c r="K751" s="156"/>
      <c r="L751" s="156"/>
      <c r="M751" s="156"/>
      <c r="N751" s="156"/>
      <c r="O751" s="156"/>
      <c r="P751" s="156"/>
    </row>
    <row r="752" spans="1:16" ht="12.75">
      <c r="A752" s="154">
        <v>739</v>
      </c>
      <c r="B752" s="154"/>
      <c r="C752" s="117" t="s">
        <v>480</v>
      </c>
      <c r="D752" s="92" t="s">
        <v>474</v>
      </c>
      <c r="E752" s="96">
        <v>2.2</v>
      </c>
      <c r="F752" s="156"/>
      <c r="G752" s="157"/>
      <c r="H752" s="156"/>
      <c r="I752" s="156"/>
      <c r="J752" s="156"/>
      <c r="K752" s="156"/>
      <c r="L752" s="156"/>
      <c r="M752" s="156"/>
      <c r="N752" s="156"/>
      <c r="O752" s="156"/>
      <c r="P752" s="156"/>
    </row>
    <row r="753" spans="1:16" ht="12.75">
      <c r="A753" s="154">
        <v>740</v>
      </c>
      <c r="B753" s="154"/>
      <c r="C753" s="155" t="s">
        <v>477</v>
      </c>
      <c r="D753" s="92"/>
      <c r="E753" s="96"/>
      <c r="F753" s="156"/>
      <c r="G753" s="157"/>
      <c r="H753" s="156"/>
      <c r="I753" s="156"/>
      <c r="J753" s="156"/>
      <c r="K753" s="156"/>
      <c r="L753" s="156"/>
      <c r="M753" s="156"/>
      <c r="N753" s="156"/>
      <c r="O753" s="156"/>
      <c r="P753" s="156"/>
    </row>
    <row r="754" spans="1:16" ht="12.75">
      <c r="A754" s="154">
        <v>741</v>
      </c>
      <c r="B754" s="154"/>
      <c r="C754" s="118" t="s">
        <v>1220</v>
      </c>
      <c r="D754" s="92" t="s">
        <v>472</v>
      </c>
      <c r="E754" s="96">
        <v>27</v>
      </c>
      <c r="F754" s="156"/>
      <c r="G754" s="157"/>
      <c r="H754" s="156"/>
      <c r="I754" s="156"/>
      <c r="J754" s="156"/>
      <c r="K754" s="156"/>
      <c r="L754" s="156"/>
      <c r="M754" s="156"/>
      <c r="N754" s="156"/>
      <c r="O754" s="156"/>
      <c r="P754" s="156"/>
    </row>
    <row r="755" spans="1:16" ht="12.75">
      <c r="A755" s="154">
        <v>742</v>
      </c>
      <c r="B755" s="154"/>
      <c r="C755" s="153" t="s">
        <v>540</v>
      </c>
      <c r="D755" s="92" t="s">
        <v>474</v>
      </c>
      <c r="E755" s="96">
        <v>6.75</v>
      </c>
      <c r="F755" s="156"/>
      <c r="G755" s="157"/>
      <c r="H755" s="156"/>
      <c r="I755" s="156"/>
      <c r="J755" s="156"/>
      <c r="K755" s="156"/>
      <c r="L755" s="156"/>
      <c r="M755" s="156"/>
      <c r="N755" s="156"/>
      <c r="O755" s="156"/>
      <c r="P755" s="156"/>
    </row>
    <row r="756" spans="1:16" ht="12.75">
      <c r="A756" s="154">
        <v>743</v>
      </c>
      <c r="B756" s="154"/>
      <c r="C756" s="118" t="s">
        <v>1165</v>
      </c>
      <c r="D756" s="92" t="s">
        <v>472</v>
      </c>
      <c r="E756" s="96">
        <v>27</v>
      </c>
      <c r="F756" s="156"/>
      <c r="G756" s="157"/>
      <c r="H756" s="156"/>
      <c r="I756" s="156"/>
      <c r="J756" s="156"/>
      <c r="K756" s="156"/>
      <c r="L756" s="156"/>
      <c r="M756" s="156"/>
      <c r="N756" s="156"/>
      <c r="O756" s="156"/>
      <c r="P756" s="156"/>
    </row>
    <row r="757" spans="1:16" ht="12.75">
      <c r="A757" s="154">
        <v>744</v>
      </c>
      <c r="B757" s="154"/>
      <c r="C757" s="117" t="s">
        <v>1164</v>
      </c>
      <c r="D757" s="92" t="s">
        <v>474</v>
      </c>
      <c r="E757" s="96">
        <v>13.5</v>
      </c>
      <c r="F757" s="156"/>
      <c r="G757" s="157"/>
      <c r="H757" s="156"/>
      <c r="I757" s="156"/>
      <c r="J757" s="156"/>
      <c r="K757" s="156"/>
      <c r="L757" s="156"/>
      <c r="M757" s="156"/>
      <c r="N757" s="156"/>
      <c r="O757" s="156"/>
      <c r="P757" s="156"/>
    </row>
    <row r="758" spans="1:16" ht="12.75">
      <c r="A758" s="154">
        <v>745</v>
      </c>
      <c r="B758" s="154"/>
      <c r="C758" s="118" t="s">
        <v>1178</v>
      </c>
      <c r="D758" s="92" t="s">
        <v>472</v>
      </c>
      <c r="E758" s="96">
        <v>27</v>
      </c>
      <c r="F758" s="156"/>
      <c r="G758" s="157"/>
      <c r="H758" s="156"/>
      <c r="I758" s="156"/>
      <c r="J758" s="156"/>
      <c r="K758" s="156"/>
      <c r="L758" s="156"/>
      <c r="M758" s="156"/>
      <c r="N758" s="156"/>
      <c r="O758" s="156"/>
      <c r="P758" s="156"/>
    </row>
    <row r="759" spans="1:16" ht="12.75">
      <c r="A759" s="154">
        <v>746</v>
      </c>
      <c r="B759" s="154"/>
      <c r="C759" s="153" t="s">
        <v>540</v>
      </c>
      <c r="D759" s="92" t="s">
        <v>474</v>
      </c>
      <c r="E759" s="96">
        <v>6.75</v>
      </c>
      <c r="F759" s="156"/>
      <c r="G759" s="157"/>
      <c r="H759" s="156"/>
      <c r="I759" s="156"/>
      <c r="J759" s="156"/>
      <c r="K759" s="156"/>
      <c r="L759" s="156"/>
      <c r="M759" s="156"/>
      <c r="N759" s="156"/>
      <c r="O759" s="156"/>
      <c r="P759" s="156"/>
    </row>
    <row r="760" spans="1:16" ht="12.75">
      <c r="A760" s="154">
        <v>747</v>
      </c>
      <c r="B760" s="154"/>
      <c r="C760" s="117" t="s">
        <v>476</v>
      </c>
      <c r="D760" s="92" t="s">
        <v>474</v>
      </c>
      <c r="E760" s="96">
        <v>6.75</v>
      </c>
      <c r="F760" s="156"/>
      <c r="G760" s="157"/>
      <c r="H760" s="156"/>
      <c r="I760" s="156"/>
      <c r="J760" s="156"/>
      <c r="K760" s="156"/>
      <c r="L760" s="156"/>
      <c r="M760" s="156"/>
      <c r="N760" s="156"/>
      <c r="O760" s="156"/>
      <c r="P760" s="156"/>
    </row>
    <row r="761" spans="1:16" ht="12.75">
      <c r="A761" s="154">
        <v>748</v>
      </c>
      <c r="B761" s="154"/>
      <c r="C761" s="195" t="s">
        <v>158</v>
      </c>
      <c r="D761" s="92"/>
      <c r="E761" s="96"/>
      <c r="F761" s="156"/>
      <c r="G761" s="157"/>
      <c r="H761" s="156"/>
      <c r="I761" s="156"/>
      <c r="J761" s="156"/>
      <c r="K761" s="156"/>
      <c r="L761" s="156"/>
      <c r="M761" s="156"/>
      <c r="N761" s="156"/>
      <c r="O761" s="156"/>
      <c r="P761" s="156"/>
    </row>
    <row r="762" spans="1:16" ht="12.75">
      <c r="A762" s="154">
        <v>749</v>
      </c>
      <c r="B762" s="154"/>
      <c r="C762" s="155" t="s">
        <v>475</v>
      </c>
      <c r="D762" s="154"/>
      <c r="E762" s="154"/>
      <c r="F762" s="156"/>
      <c r="G762" s="157"/>
      <c r="H762" s="156"/>
      <c r="I762" s="156"/>
      <c r="J762" s="156"/>
      <c r="K762" s="156"/>
      <c r="L762" s="156"/>
      <c r="M762" s="156"/>
      <c r="N762" s="156"/>
      <c r="O762" s="156"/>
      <c r="P762" s="156"/>
    </row>
    <row r="763" spans="1:16" ht="12.75">
      <c r="A763" s="154">
        <v>750</v>
      </c>
      <c r="B763" s="154"/>
      <c r="C763" s="118" t="s">
        <v>1166</v>
      </c>
      <c r="D763" s="92" t="s">
        <v>472</v>
      </c>
      <c r="E763" s="96">
        <v>100</v>
      </c>
      <c r="F763" s="156"/>
      <c r="G763" s="157"/>
      <c r="H763" s="156"/>
      <c r="I763" s="156"/>
      <c r="J763" s="156"/>
      <c r="K763" s="156"/>
      <c r="L763" s="156"/>
      <c r="M763" s="156"/>
      <c r="N763" s="156"/>
      <c r="O763" s="156"/>
      <c r="P763" s="156"/>
    </row>
    <row r="764" spans="1:16" ht="12.75">
      <c r="A764" s="154">
        <v>751</v>
      </c>
      <c r="B764" s="154"/>
      <c r="C764" s="153" t="s">
        <v>540</v>
      </c>
      <c r="D764" s="92" t="s">
        <v>474</v>
      </c>
      <c r="E764" s="96">
        <v>25</v>
      </c>
      <c r="F764" s="156"/>
      <c r="G764" s="157"/>
      <c r="H764" s="156"/>
      <c r="I764" s="156"/>
      <c r="J764" s="156"/>
      <c r="K764" s="156"/>
      <c r="L764" s="156"/>
      <c r="M764" s="156"/>
      <c r="N764" s="156"/>
      <c r="O764" s="156"/>
      <c r="P764" s="156"/>
    </row>
    <row r="765" spans="1:16" ht="12.75">
      <c r="A765" s="154">
        <v>752</v>
      </c>
      <c r="B765" s="154"/>
      <c r="C765" s="118" t="s">
        <v>1165</v>
      </c>
      <c r="D765" s="92" t="s">
        <v>472</v>
      </c>
      <c r="E765" s="96">
        <v>100</v>
      </c>
      <c r="F765" s="156"/>
      <c r="G765" s="157"/>
      <c r="H765" s="156"/>
      <c r="I765" s="156"/>
      <c r="J765" s="156"/>
      <c r="K765" s="156"/>
      <c r="L765" s="156"/>
      <c r="M765" s="156"/>
      <c r="N765" s="156"/>
      <c r="O765" s="156"/>
      <c r="P765" s="156"/>
    </row>
    <row r="766" spans="1:16" ht="12.75">
      <c r="A766" s="154">
        <v>753</v>
      </c>
      <c r="B766" s="154"/>
      <c r="C766" s="117" t="s">
        <v>1164</v>
      </c>
      <c r="D766" s="92" t="s">
        <v>474</v>
      </c>
      <c r="E766" s="96">
        <v>50</v>
      </c>
      <c r="F766" s="156"/>
      <c r="G766" s="157"/>
      <c r="H766" s="156"/>
      <c r="I766" s="156"/>
      <c r="J766" s="156"/>
      <c r="K766" s="156"/>
      <c r="L766" s="156"/>
      <c r="M766" s="156"/>
      <c r="N766" s="156"/>
      <c r="O766" s="156"/>
      <c r="P766" s="156"/>
    </row>
    <row r="767" spans="1:16" ht="25.5">
      <c r="A767" s="154">
        <v>754</v>
      </c>
      <c r="B767" s="154"/>
      <c r="C767" s="118" t="s">
        <v>1189</v>
      </c>
      <c r="D767" s="92" t="s">
        <v>472</v>
      </c>
      <c r="E767" s="96">
        <v>100</v>
      </c>
      <c r="F767" s="156"/>
      <c r="G767" s="157"/>
      <c r="H767" s="156"/>
      <c r="I767" s="156"/>
      <c r="J767" s="156"/>
      <c r="K767" s="156"/>
      <c r="L767" s="156"/>
      <c r="M767" s="156"/>
      <c r="N767" s="156"/>
      <c r="O767" s="156"/>
      <c r="P767" s="156"/>
    </row>
    <row r="768" spans="1:16" ht="12.75">
      <c r="A768" s="154">
        <v>755</v>
      </c>
      <c r="B768" s="154"/>
      <c r="C768" s="153" t="s">
        <v>540</v>
      </c>
      <c r="D768" s="92" t="s">
        <v>474</v>
      </c>
      <c r="E768" s="96">
        <v>25</v>
      </c>
      <c r="F768" s="156"/>
      <c r="G768" s="157"/>
      <c r="H768" s="156"/>
      <c r="I768" s="156"/>
      <c r="J768" s="156"/>
      <c r="K768" s="156"/>
      <c r="L768" s="156"/>
      <c r="M768" s="156"/>
      <c r="N768" s="156"/>
      <c r="O768" s="156"/>
      <c r="P768" s="156"/>
    </row>
    <row r="769" spans="1:16" ht="12.75">
      <c r="A769" s="154">
        <v>756</v>
      </c>
      <c r="B769" s="154"/>
      <c r="C769" s="117" t="s">
        <v>476</v>
      </c>
      <c r="D769" s="92" t="s">
        <v>474</v>
      </c>
      <c r="E769" s="96">
        <v>25</v>
      </c>
      <c r="F769" s="156"/>
      <c r="G769" s="157"/>
      <c r="H769" s="156"/>
      <c r="I769" s="156"/>
      <c r="J769" s="156"/>
      <c r="K769" s="156"/>
      <c r="L769" s="156"/>
      <c r="M769" s="156"/>
      <c r="N769" s="156"/>
      <c r="O769" s="156"/>
      <c r="P769" s="156"/>
    </row>
    <row r="770" spans="1:16" ht="12.75">
      <c r="A770" s="154">
        <v>757</v>
      </c>
      <c r="B770" s="154"/>
      <c r="C770" s="117" t="s">
        <v>499</v>
      </c>
      <c r="D770" s="92" t="s">
        <v>579</v>
      </c>
      <c r="E770" s="96">
        <v>1</v>
      </c>
      <c r="F770" s="156"/>
      <c r="G770" s="157"/>
      <c r="H770" s="156"/>
      <c r="I770" s="156"/>
      <c r="J770" s="156"/>
      <c r="K770" s="156"/>
      <c r="L770" s="156"/>
      <c r="M770" s="156"/>
      <c r="N770" s="156"/>
      <c r="O770" s="156"/>
      <c r="P770" s="156"/>
    </row>
    <row r="771" spans="1:16" ht="12.75">
      <c r="A771" s="154">
        <v>758</v>
      </c>
      <c r="B771" s="154"/>
      <c r="C771" s="118" t="s">
        <v>1173</v>
      </c>
      <c r="D771" s="92" t="s">
        <v>472</v>
      </c>
      <c r="E771" s="96">
        <v>0.8</v>
      </c>
      <c r="F771" s="156"/>
      <c r="G771" s="157"/>
      <c r="H771" s="156"/>
      <c r="I771" s="156"/>
      <c r="J771" s="156"/>
      <c r="K771" s="156"/>
      <c r="L771" s="156"/>
      <c r="M771" s="156"/>
      <c r="N771" s="156"/>
      <c r="O771" s="156"/>
      <c r="P771" s="156"/>
    </row>
    <row r="772" spans="1:16" ht="12.75">
      <c r="A772" s="154">
        <v>759</v>
      </c>
      <c r="B772" s="154"/>
      <c r="C772" s="117" t="s">
        <v>479</v>
      </c>
      <c r="D772" s="92" t="s">
        <v>472</v>
      </c>
      <c r="E772" s="96">
        <v>0.8800000000000001</v>
      </c>
      <c r="F772" s="156"/>
      <c r="G772" s="157"/>
      <c r="H772" s="156"/>
      <c r="I772" s="156"/>
      <c r="J772" s="156"/>
      <c r="K772" s="156"/>
      <c r="L772" s="156"/>
      <c r="M772" s="156"/>
      <c r="N772" s="156"/>
      <c r="O772" s="156"/>
      <c r="P772" s="156"/>
    </row>
    <row r="773" spans="1:16" ht="12.75">
      <c r="A773" s="154">
        <v>760</v>
      </c>
      <c r="B773" s="154"/>
      <c r="C773" s="117" t="s">
        <v>480</v>
      </c>
      <c r="D773" s="92" t="s">
        <v>474</v>
      </c>
      <c r="E773" s="96">
        <v>2.2</v>
      </c>
      <c r="F773" s="156"/>
      <c r="G773" s="157"/>
      <c r="H773" s="156"/>
      <c r="I773" s="156"/>
      <c r="J773" s="156"/>
      <c r="K773" s="156"/>
      <c r="L773" s="156"/>
      <c r="M773" s="156"/>
      <c r="N773" s="156"/>
      <c r="O773" s="156"/>
      <c r="P773" s="156"/>
    </row>
    <row r="774" spans="1:16" ht="12.75">
      <c r="A774" s="154">
        <v>761</v>
      </c>
      <c r="B774" s="154"/>
      <c r="C774" s="155" t="s">
        <v>477</v>
      </c>
      <c r="D774" s="92"/>
      <c r="E774" s="96"/>
      <c r="F774" s="156"/>
      <c r="G774" s="157"/>
      <c r="H774" s="156"/>
      <c r="I774" s="156"/>
      <c r="J774" s="156"/>
      <c r="K774" s="156"/>
      <c r="L774" s="156"/>
      <c r="M774" s="156"/>
      <c r="N774" s="156"/>
      <c r="O774" s="156"/>
      <c r="P774" s="156"/>
    </row>
    <row r="775" spans="1:16" ht="12.75">
      <c r="A775" s="154">
        <v>762</v>
      </c>
      <c r="B775" s="154"/>
      <c r="C775" s="118" t="s">
        <v>1167</v>
      </c>
      <c r="D775" s="92" t="s">
        <v>472</v>
      </c>
      <c r="E775" s="96">
        <v>52.3</v>
      </c>
      <c r="F775" s="156"/>
      <c r="G775" s="157"/>
      <c r="H775" s="156"/>
      <c r="I775" s="156"/>
      <c r="J775" s="156"/>
      <c r="K775" s="156"/>
      <c r="L775" s="156"/>
      <c r="M775" s="156"/>
      <c r="N775" s="156"/>
      <c r="O775" s="156"/>
      <c r="P775" s="156"/>
    </row>
    <row r="776" spans="1:16" ht="12.75">
      <c r="A776" s="154">
        <v>763</v>
      </c>
      <c r="B776" s="154"/>
      <c r="C776" s="117" t="s">
        <v>541</v>
      </c>
      <c r="D776" s="92" t="s">
        <v>469</v>
      </c>
      <c r="E776" s="96">
        <v>209.2</v>
      </c>
      <c r="F776" s="156"/>
      <c r="G776" s="157"/>
      <c r="H776" s="156"/>
      <c r="I776" s="156"/>
      <c r="J776" s="156"/>
      <c r="K776" s="156"/>
      <c r="L776" s="156"/>
      <c r="M776" s="156"/>
      <c r="N776" s="156"/>
      <c r="O776" s="156"/>
      <c r="P776" s="156"/>
    </row>
    <row r="777" spans="1:16" ht="12.75">
      <c r="A777" s="154">
        <v>764</v>
      </c>
      <c r="B777" s="154"/>
      <c r="C777" s="117" t="s">
        <v>1168</v>
      </c>
      <c r="D777" s="92" t="s">
        <v>472</v>
      </c>
      <c r="E777" s="96">
        <v>52.3</v>
      </c>
      <c r="F777" s="156"/>
      <c r="G777" s="157"/>
      <c r="H777" s="156"/>
      <c r="I777" s="156"/>
      <c r="J777" s="156"/>
      <c r="K777" s="156"/>
      <c r="L777" s="156"/>
      <c r="M777" s="156"/>
      <c r="N777" s="156"/>
      <c r="O777" s="156"/>
      <c r="P777" s="156"/>
    </row>
    <row r="778" spans="1:16" ht="12.75">
      <c r="A778" s="154">
        <v>765</v>
      </c>
      <c r="B778" s="154"/>
      <c r="C778" s="117" t="s">
        <v>543</v>
      </c>
      <c r="D778" s="92" t="s">
        <v>474</v>
      </c>
      <c r="E778" s="214">
        <v>3.922</v>
      </c>
      <c r="F778" s="156"/>
      <c r="G778" s="157"/>
      <c r="H778" s="156"/>
      <c r="I778" s="156"/>
      <c r="J778" s="156"/>
      <c r="K778" s="156"/>
      <c r="L778" s="156"/>
      <c r="M778" s="156"/>
      <c r="N778" s="156"/>
      <c r="O778" s="156"/>
      <c r="P778" s="156"/>
    </row>
    <row r="779" spans="1:16" ht="12.75">
      <c r="A779" s="154">
        <v>766</v>
      </c>
      <c r="B779" s="154"/>
      <c r="C779" s="195" t="s">
        <v>159</v>
      </c>
      <c r="D779" s="92"/>
      <c r="E779" s="96"/>
      <c r="F779" s="156"/>
      <c r="G779" s="157"/>
      <c r="H779" s="156"/>
      <c r="I779" s="156"/>
      <c r="J779" s="156"/>
      <c r="K779" s="156"/>
      <c r="L779" s="156"/>
      <c r="M779" s="156"/>
      <c r="N779" s="156"/>
      <c r="O779" s="156"/>
      <c r="P779" s="156"/>
    </row>
    <row r="780" spans="1:16" ht="12.75">
      <c r="A780" s="154">
        <v>767</v>
      </c>
      <c r="B780" s="154"/>
      <c r="C780" s="155" t="s">
        <v>475</v>
      </c>
      <c r="D780" s="154"/>
      <c r="E780" s="154"/>
      <c r="F780" s="156"/>
      <c r="G780" s="157"/>
      <c r="H780" s="156"/>
      <c r="I780" s="156"/>
      <c r="J780" s="156"/>
      <c r="K780" s="156"/>
      <c r="L780" s="156"/>
      <c r="M780" s="156"/>
      <c r="N780" s="156"/>
      <c r="O780" s="156"/>
      <c r="P780" s="156"/>
    </row>
    <row r="781" spans="1:16" ht="12.75">
      <c r="A781" s="154">
        <v>768</v>
      </c>
      <c r="B781" s="154"/>
      <c r="C781" s="118" t="s">
        <v>1166</v>
      </c>
      <c r="D781" s="92" t="s">
        <v>472</v>
      </c>
      <c r="E781" s="96">
        <v>100</v>
      </c>
      <c r="F781" s="156"/>
      <c r="G781" s="157"/>
      <c r="H781" s="156"/>
      <c r="I781" s="156"/>
      <c r="J781" s="156"/>
      <c r="K781" s="156"/>
      <c r="L781" s="156"/>
      <c r="M781" s="156"/>
      <c r="N781" s="156"/>
      <c r="O781" s="156"/>
      <c r="P781" s="156"/>
    </row>
    <row r="782" spans="1:16" ht="12.75">
      <c r="A782" s="154">
        <v>769</v>
      </c>
      <c r="B782" s="154"/>
      <c r="C782" s="153" t="s">
        <v>540</v>
      </c>
      <c r="D782" s="92" t="s">
        <v>474</v>
      </c>
      <c r="E782" s="96">
        <v>25</v>
      </c>
      <c r="F782" s="156"/>
      <c r="G782" s="157"/>
      <c r="H782" s="156"/>
      <c r="I782" s="156"/>
      <c r="J782" s="156"/>
      <c r="K782" s="156"/>
      <c r="L782" s="156"/>
      <c r="M782" s="156"/>
      <c r="N782" s="156"/>
      <c r="O782" s="156"/>
      <c r="P782" s="156"/>
    </row>
    <row r="783" spans="1:16" ht="12.75">
      <c r="A783" s="154">
        <v>770</v>
      </c>
      <c r="B783" s="154"/>
      <c r="C783" s="118" t="s">
        <v>1165</v>
      </c>
      <c r="D783" s="92" t="s">
        <v>472</v>
      </c>
      <c r="E783" s="96">
        <v>100</v>
      </c>
      <c r="F783" s="156"/>
      <c r="G783" s="157"/>
      <c r="H783" s="156"/>
      <c r="I783" s="156"/>
      <c r="J783" s="156"/>
      <c r="K783" s="156"/>
      <c r="L783" s="156"/>
      <c r="M783" s="156"/>
      <c r="N783" s="156"/>
      <c r="O783" s="156"/>
      <c r="P783" s="156"/>
    </row>
    <row r="784" spans="1:16" ht="12.75">
      <c r="A784" s="154">
        <v>771</v>
      </c>
      <c r="B784" s="154"/>
      <c r="C784" s="117" t="s">
        <v>1164</v>
      </c>
      <c r="D784" s="92" t="s">
        <v>474</v>
      </c>
      <c r="E784" s="96">
        <v>50</v>
      </c>
      <c r="F784" s="156"/>
      <c r="G784" s="157"/>
      <c r="H784" s="156"/>
      <c r="I784" s="156"/>
      <c r="J784" s="156"/>
      <c r="K784" s="156"/>
      <c r="L784" s="156"/>
      <c r="M784" s="156"/>
      <c r="N784" s="156"/>
      <c r="O784" s="156"/>
      <c r="P784" s="156"/>
    </row>
    <row r="785" spans="1:16" ht="25.5">
      <c r="A785" s="154">
        <v>772</v>
      </c>
      <c r="B785" s="154"/>
      <c r="C785" s="118" t="s">
        <v>1189</v>
      </c>
      <c r="D785" s="92" t="s">
        <v>472</v>
      </c>
      <c r="E785" s="96">
        <v>100</v>
      </c>
      <c r="F785" s="156"/>
      <c r="G785" s="157"/>
      <c r="H785" s="156"/>
      <c r="I785" s="156"/>
      <c r="J785" s="156"/>
      <c r="K785" s="156"/>
      <c r="L785" s="156"/>
      <c r="M785" s="156"/>
      <c r="N785" s="156"/>
      <c r="O785" s="156"/>
      <c r="P785" s="156"/>
    </row>
    <row r="786" spans="1:16" ht="12.75">
      <c r="A786" s="154">
        <v>773</v>
      </c>
      <c r="B786" s="154"/>
      <c r="C786" s="153" t="s">
        <v>540</v>
      </c>
      <c r="D786" s="92" t="s">
        <v>474</v>
      </c>
      <c r="E786" s="96">
        <v>25</v>
      </c>
      <c r="F786" s="156"/>
      <c r="G786" s="157"/>
      <c r="H786" s="156"/>
      <c r="I786" s="156"/>
      <c r="J786" s="156"/>
      <c r="K786" s="156"/>
      <c r="L786" s="156"/>
      <c r="M786" s="156"/>
      <c r="N786" s="156"/>
      <c r="O786" s="156"/>
      <c r="P786" s="156"/>
    </row>
    <row r="787" spans="1:16" ht="12.75">
      <c r="A787" s="154">
        <v>774</v>
      </c>
      <c r="B787" s="154"/>
      <c r="C787" s="117" t="s">
        <v>476</v>
      </c>
      <c r="D787" s="92" t="s">
        <v>474</v>
      </c>
      <c r="E787" s="96">
        <v>25</v>
      </c>
      <c r="F787" s="156"/>
      <c r="G787" s="157"/>
      <c r="H787" s="156"/>
      <c r="I787" s="156"/>
      <c r="J787" s="156"/>
      <c r="K787" s="156"/>
      <c r="L787" s="156"/>
      <c r="M787" s="156"/>
      <c r="N787" s="156"/>
      <c r="O787" s="156"/>
      <c r="P787" s="156"/>
    </row>
    <row r="788" spans="1:16" ht="12.75">
      <c r="A788" s="154">
        <v>775</v>
      </c>
      <c r="B788" s="154"/>
      <c r="C788" s="117" t="s">
        <v>499</v>
      </c>
      <c r="D788" s="92" t="s">
        <v>579</v>
      </c>
      <c r="E788" s="96">
        <v>1</v>
      </c>
      <c r="F788" s="156"/>
      <c r="G788" s="157"/>
      <c r="H788" s="156"/>
      <c r="I788" s="156"/>
      <c r="J788" s="156"/>
      <c r="K788" s="156"/>
      <c r="L788" s="156"/>
      <c r="M788" s="156"/>
      <c r="N788" s="156"/>
      <c r="O788" s="156"/>
      <c r="P788" s="156"/>
    </row>
    <row r="789" spans="1:16" ht="12.75">
      <c r="A789" s="154">
        <v>776</v>
      </c>
      <c r="B789" s="154"/>
      <c r="C789" s="118" t="s">
        <v>1173</v>
      </c>
      <c r="D789" s="92" t="s">
        <v>472</v>
      </c>
      <c r="E789" s="96">
        <v>0.8</v>
      </c>
      <c r="F789" s="156"/>
      <c r="G789" s="157"/>
      <c r="H789" s="156"/>
      <c r="I789" s="156"/>
      <c r="J789" s="156"/>
      <c r="K789" s="156"/>
      <c r="L789" s="156"/>
      <c r="M789" s="156"/>
      <c r="N789" s="156"/>
      <c r="O789" s="156"/>
      <c r="P789" s="156"/>
    </row>
    <row r="790" spans="1:16" ht="12.75">
      <c r="A790" s="154">
        <v>777</v>
      </c>
      <c r="B790" s="154"/>
      <c r="C790" s="117" t="s">
        <v>479</v>
      </c>
      <c r="D790" s="92" t="s">
        <v>472</v>
      </c>
      <c r="E790" s="96">
        <v>0.8800000000000001</v>
      </c>
      <c r="F790" s="156"/>
      <c r="G790" s="157"/>
      <c r="H790" s="156"/>
      <c r="I790" s="156"/>
      <c r="J790" s="156"/>
      <c r="K790" s="156"/>
      <c r="L790" s="156"/>
      <c r="M790" s="156"/>
      <c r="N790" s="156"/>
      <c r="O790" s="156"/>
      <c r="P790" s="156"/>
    </row>
    <row r="791" spans="1:16" ht="12.75">
      <c r="A791" s="154">
        <v>778</v>
      </c>
      <c r="B791" s="154"/>
      <c r="C791" s="117" t="s">
        <v>480</v>
      </c>
      <c r="D791" s="92" t="s">
        <v>474</v>
      </c>
      <c r="E791" s="96">
        <v>2.2</v>
      </c>
      <c r="F791" s="156"/>
      <c r="G791" s="157"/>
      <c r="H791" s="156"/>
      <c r="I791" s="156"/>
      <c r="J791" s="156"/>
      <c r="K791" s="156"/>
      <c r="L791" s="156"/>
      <c r="M791" s="156"/>
      <c r="N791" s="156"/>
      <c r="O791" s="156"/>
      <c r="P791" s="156"/>
    </row>
    <row r="792" spans="1:16" ht="12.75">
      <c r="A792" s="154">
        <v>779</v>
      </c>
      <c r="B792" s="154"/>
      <c r="C792" s="155" t="s">
        <v>477</v>
      </c>
      <c r="D792" s="92"/>
      <c r="E792" s="96"/>
      <c r="F792" s="156"/>
      <c r="G792" s="157"/>
      <c r="H792" s="156"/>
      <c r="I792" s="156"/>
      <c r="J792" s="156"/>
      <c r="K792" s="156"/>
      <c r="L792" s="156"/>
      <c r="M792" s="156"/>
      <c r="N792" s="156"/>
      <c r="O792" s="156"/>
      <c r="P792" s="156"/>
    </row>
    <row r="793" spans="1:16" ht="12.75">
      <c r="A793" s="154">
        <v>780</v>
      </c>
      <c r="B793" s="154"/>
      <c r="C793" s="118" t="s">
        <v>1167</v>
      </c>
      <c r="D793" s="92" t="s">
        <v>472</v>
      </c>
      <c r="E793" s="96">
        <v>52.3</v>
      </c>
      <c r="F793" s="156"/>
      <c r="G793" s="157"/>
      <c r="H793" s="156"/>
      <c r="I793" s="156"/>
      <c r="J793" s="156"/>
      <c r="K793" s="156"/>
      <c r="L793" s="156"/>
      <c r="M793" s="156"/>
      <c r="N793" s="156"/>
      <c r="O793" s="156"/>
      <c r="P793" s="156"/>
    </row>
    <row r="794" spans="1:16" ht="12.75">
      <c r="A794" s="154">
        <v>781</v>
      </c>
      <c r="B794" s="154"/>
      <c r="C794" s="117" t="s">
        <v>541</v>
      </c>
      <c r="D794" s="92" t="s">
        <v>469</v>
      </c>
      <c r="E794" s="96">
        <v>209.2</v>
      </c>
      <c r="F794" s="156"/>
      <c r="G794" s="157"/>
      <c r="H794" s="156"/>
      <c r="I794" s="156"/>
      <c r="J794" s="156"/>
      <c r="K794" s="156"/>
      <c r="L794" s="156"/>
      <c r="M794" s="156"/>
      <c r="N794" s="156"/>
      <c r="O794" s="156"/>
      <c r="P794" s="156"/>
    </row>
    <row r="795" spans="1:16" ht="12.75">
      <c r="A795" s="154">
        <v>782</v>
      </c>
      <c r="B795" s="154"/>
      <c r="C795" s="117" t="s">
        <v>1168</v>
      </c>
      <c r="D795" s="92" t="s">
        <v>472</v>
      </c>
      <c r="E795" s="96">
        <v>52.3</v>
      </c>
      <c r="F795" s="156"/>
      <c r="G795" s="157"/>
      <c r="H795" s="156"/>
      <c r="I795" s="156"/>
      <c r="J795" s="156"/>
      <c r="K795" s="156"/>
      <c r="L795" s="156"/>
      <c r="M795" s="156"/>
      <c r="N795" s="156"/>
      <c r="O795" s="156"/>
      <c r="P795" s="156"/>
    </row>
    <row r="796" spans="1:16" ht="12.75">
      <c r="A796" s="154">
        <v>783</v>
      </c>
      <c r="B796" s="154"/>
      <c r="C796" s="117" t="s">
        <v>543</v>
      </c>
      <c r="D796" s="92" t="s">
        <v>474</v>
      </c>
      <c r="E796" s="214">
        <v>3.922</v>
      </c>
      <c r="F796" s="156"/>
      <c r="G796" s="157"/>
      <c r="H796" s="156"/>
      <c r="I796" s="156"/>
      <c r="J796" s="156"/>
      <c r="K796" s="156"/>
      <c r="L796" s="156"/>
      <c r="M796" s="156"/>
      <c r="N796" s="156"/>
      <c r="O796" s="156"/>
      <c r="P796" s="156"/>
    </row>
    <row r="797" spans="1:16" ht="12.75">
      <c r="A797" s="154">
        <v>784</v>
      </c>
      <c r="B797" s="154"/>
      <c r="C797" s="195" t="s">
        <v>160</v>
      </c>
      <c r="D797" s="92"/>
      <c r="E797" s="96"/>
      <c r="F797" s="156"/>
      <c r="G797" s="157"/>
      <c r="H797" s="156"/>
      <c r="I797" s="156"/>
      <c r="J797" s="156"/>
      <c r="K797" s="156"/>
      <c r="L797" s="156"/>
      <c r="M797" s="156"/>
      <c r="N797" s="156"/>
      <c r="O797" s="156"/>
      <c r="P797" s="156"/>
    </row>
    <row r="798" spans="1:16" ht="12.75">
      <c r="A798" s="154">
        <v>785</v>
      </c>
      <c r="B798" s="154"/>
      <c r="C798" s="155" t="s">
        <v>475</v>
      </c>
      <c r="D798" s="154"/>
      <c r="E798" s="154"/>
      <c r="F798" s="156"/>
      <c r="G798" s="157"/>
      <c r="H798" s="156"/>
      <c r="I798" s="156"/>
      <c r="J798" s="156"/>
      <c r="K798" s="156"/>
      <c r="L798" s="156"/>
      <c r="M798" s="156"/>
      <c r="N798" s="156"/>
      <c r="O798" s="156"/>
      <c r="P798" s="156"/>
    </row>
    <row r="799" spans="1:16" ht="12.75">
      <c r="A799" s="154">
        <v>786</v>
      </c>
      <c r="B799" s="154"/>
      <c r="C799" s="118" t="s">
        <v>1166</v>
      </c>
      <c r="D799" s="92" t="s">
        <v>472</v>
      </c>
      <c r="E799" s="96">
        <v>100</v>
      </c>
      <c r="F799" s="156"/>
      <c r="G799" s="157"/>
      <c r="H799" s="156"/>
      <c r="I799" s="156"/>
      <c r="J799" s="156"/>
      <c r="K799" s="156"/>
      <c r="L799" s="156"/>
      <c r="M799" s="156"/>
      <c r="N799" s="156"/>
      <c r="O799" s="156"/>
      <c r="P799" s="156"/>
    </row>
    <row r="800" spans="1:16" ht="12.75">
      <c r="A800" s="154">
        <v>787</v>
      </c>
      <c r="B800" s="154"/>
      <c r="C800" s="153" t="s">
        <v>540</v>
      </c>
      <c r="D800" s="92" t="s">
        <v>474</v>
      </c>
      <c r="E800" s="96">
        <v>25</v>
      </c>
      <c r="F800" s="156"/>
      <c r="G800" s="157"/>
      <c r="H800" s="156"/>
      <c r="I800" s="156"/>
      <c r="J800" s="156"/>
      <c r="K800" s="156"/>
      <c r="L800" s="156"/>
      <c r="M800" s="156"/>
      <c r="N800" s="156"/>
      <c r="O800" s="156"/>
      <c r="P800" s="156"/>
    </row>
    <row r="801" spans="1:16" ht="12.75">
      <c r="A801" s="154">
        <v>788</v>
      </c>
      <c r="B801" s="154"/>
      <c r="C801" s="118" t="s">
        <v>1165</v>
      </c>
      <c r="D801" s="92" t="s">
        <v>472</v>
      </c>
      <c r="E801" s="96">
        <v>100</v>
      </c>
      <c r="F801" s="156"/>
      <c r="G801" s="157"/>
      <c r="H801" s="156"/>
      <c r="I801" s="156"/>
      <c r="J801" s="156"/>
      <c r="K801" s="156"/>
      <c r="L801" s="156"/>
      <c r="M801" s="156"/>
      <c r="N801" s="156"/>
      <c r="O801" s="156"/>
      <c r="P801" s="156"/>
    </row>
    <row r="802" spans="1:16" ht="12.75">
      <c r="A802" s="154">
        <v>789</v>
      </c>
      <c r="B802" s="154"/>
      <c r="C802" s="117" t="s">
        <v>1164</v>
      </c>
      <c r="D802" s="92" t="s">
        <v>474</v>
      </c>
      <c r="E802" s="96">
        <v>50</v>
      </c>
      <c r="F802" s="156"/>
      <c r="G802" s="157"/>
      <c r="H802" s="156"/>
      <c r="I802" s="156"/>
      <c r="J802" s="156"/>
      <c r="K802" s="156"/>
      <c r="L802" s="156"/>
      <c r="M802" s="156"/>
      <c r="N802" s="156"/>
      <c r="O802" s="156"/>
      <c r="P802" s="156"/>
    </row>
    <row r="803" spans="1:16" ht="25.5">
      <c r="A803" s="154">
        <v>790</v>
      </c>
      <c r="B803" s="154"/>
      <c r="C803" s="118" t="s">
        <v>1189</v>
      </c>
      <c r="D803" s="92" t="s">
        <v>472</v>
      </c>
      <c r="E803" s="96">
        <v>100</v>
      </c>
      <c r="F803" s="156"/>
      <c r="G803" s="157"/>
      <c r="H803" s="156"/>
      <c r="I803" s="156"/>
      <c r="J803" s="156"/>
      <c r="K803" s="156"/>
      <c r="L803" s="156"/>
      <c r="M803" s="156"/>
      <c r="N803" s="156"/>
      <c r="O803" s="156"/>
      <c r="P803" s="156"/>
    </row>
    <row r="804" spans="1:16" ht="12.75">
      <c r="A804" s="154">
        <v>791</v>
      </c>
      <c r="B804" s="154"/>
      <c r="C804" s="153" t="s">
        <v>540</v>
      </c>
      <c r="D804" s="92" t="s">
        <v>474</v>
      </c>
      <c r="E804" s="96">
        <v>25</v>
      </c>
      <c r="F804" s="156"/>
      <c r="G804" s="157"/>
      <c r="H804" s="156"/>
      <c r="I804" s="156"/>
      <c r="J804" s="156"/>
      <c r="K804" s="156"/>
      <c r="L804" s="156"/>
      <c r="M804" s="156"/>
      <c r="N804" s="156"/>
      <c r="O804" s="156"/>
      <c r="P804" s="156"/>
    </row>
    <row r="805" spans="1:16" ht="12.75">
      <c r="A805" s="154">
        <v>792</v>
      </c>
      <c r="B805" s="154"/>
      <c r="C805" s="117" t="s">
        <v>476</v>
      </c>
      <c r="D805" s="92" t="s">
        <v>474</v>
      </c>
      <c r="E805" s="96">
        <v>25</v>
      </c>
      <c r="F805" s="156"/>
      <c r="G805" s="157"/>
      <c r="H805" s="156"/>
      <c r="I805" s="156"/>
      <c r="J805" s="156"/>
      <c r="K805" s="156"/>
      <c r="L805" s="156"/>
      <c r="M805" s="156"/>
      <c r="N805" s="156"/>
      <c r="O805" s="156"/>
      <c r="P805" s="156"/>
    </row>
    <row r="806" spans="1:16" ht="12.75">
      <c r="A806" s="154">
        <v>793</v>
      </c>
      <c r="B806" s="154"/>
      <c r="C806" s="117" t="s">
        <v>499</v>
      </c>
      <c r="D806" s="92" t="s">
        <v>579</v>
      </c>
      <c r="E806" s="96">
        <v>1</v>
      </c>
      <c r="F806" s="156"/>
      <c r="G806" s="157"/>
      <c r="H806" s="156"/>
      <c r="I806" s="156"/>
      <c r="J806" s="156"/>
      <c r="K806" s="156"/>
      <c r="L806" s="156"/>
      <c r="M806" s="156"/>
      <c r="N806" s="156"/>
      <c r="O806" s="156"/>
      <c r="P806" s="156"/>
    </row>
    <row r="807" spans="1:16" ht="12.75">
      <c r="A807" s="154">
        <v>794</v>
      </c>
      <c r="B807" s="154"/>
      <c r="C807" s="118" t="s">
        <v>1173</v>
      </c>
      <c r="D807" s="92" t="s">
        <v>472</v>
      </c>
      <c r="E807" s="96">
        <v>0.8</v>
      </c>
      <c r="F807" s="156"/>
      <c r="G807" s="157"/>
      <c r="H807" s="156"/>
      <c r="I807" s="156"/>
      <c r="J807" s="156"/>
      <c r="K807" s="156"/>
      <c r="L807" s="156"/>
      <c r="M807" s="156"/>
      <c r="N807" s="156"/>
      <c r="O807" s="156"/>
      <c r="P807" s="156"/>
    </row>
    <row r="808" spans="1:16" ht="12.75">
      <c r="A808" s="154">
        <v>795</v>
      </c>
      <c r="B808" s="154"/>
      <c r="C808" s="117" t="s">
        <v>479</v>
      </c>
      <c r="D808" s="92" t="s">
        <v>472</v>
      </c>
      <c r="E808" s="96">
        <v>0.8800000000000001</v>
      </c>
      <c r="F808" s="156"/>
      <c r="G808" s="157"/>
      <c r="H808" s="156"/>
      <c r="I808" s="156"/>
      <c r="J808" s="156"/>
      <c r="K808" s="156"/>
      <c r="L808" s="156"/>
      <c r="M808" s="156"/>
      <c r="N808" s="156"/>
      <c r="O808" s="156"/>
      <c r="P808" s="156"/>
    </row>
    <row r="809" spans="1:16" ht="12.75">
      <c r="A809" s="154">
        <v>796</v>
      </c>
      <c r="B809" s="154"/>
      <c r="C809" s="117" t="s">
        <v>480</v>
      </c>
      <c r="D809" s="92" t="s">
        <v>474</v>
      </c>
      <c r="E809" s="96">
        <v>2.2</v>
      </c>
      <c r="F809" s="156"/>
      <c r="G809" s="157"/>
      <c r="H809" s="156"/>
      <c r="I809" s="156"/>
      <c r="J809" s="156"/>
      <c r="K809" s="156"/>
      <c r="L809" s="156"/>
      <c r="M809" s="156"/>
      <c r="N809" s="156"/>
      <c r="O809" s="156"/>
      <c r="P809" s="156"/>
    </row>
    <row r="810" spans="1:16" ht="12.75">
      <c r="A810" s="154">
        <v>797</v>
      </c>
      <c r="B810" s="154"/>
      <c r="C810" s="155" t="s">
        <v>477</v>
      </c>
      <c r="D810" s="92"/>
      <c r="E810" s="96"/>
      <c r="F810" s="156"/>
      <c r="G810" s="157"/>
      <c r="H810" s="156"/>
      <c r="I810" s="156"/>
      <c r="J810" s="156"/>
      <c r="K810" s="156"/>
      <c r="L810" s="156"/>
      <c r="M810" s="156"/>
      <c r="N810" s="156"/>
      <c r="O810" s="156"/>
      <c r="P810" s="156"/>
    </row>
    <row r="811" spans="1:16" ht="12.75">
      <c r="A811" s="154">
        <v>798</v>
      </c>
      <c r="B811" s="154"/>
      <c r="C811" s="118" t="s">
        <v>1167</v>
      </c>
      <c r="D811" s="92" t="s">
        <v>472</v>
      </c>
      <c r="E811" s="96">
        <v>52.3</v>
      </c>
      <c r="F811" s="156"/>
      <c r="G811" s="157"/>
      <c r="H811" s="156"/>
      <c r="I811" s="156"/>
      <c r="J811" s="156"/>
      <c r="K811" s="156"/>
      <c r="L811" s="156"/>
      <c r="M811" s="156"/>
      <c r="N811" s="156"/>
      <c r="O811" s="156"/>
      <c r="P811" s="156"/>
    </row>
    <row r="812" spans="1:16" ht="12.75">
      <c r="A812" s="154">
        <v>799</v>
      </c>
      <c r="B812" s="154"/>
      <c r="C812" s="117" t="s">
        <v>541</v>
      </c>
      <c r="D812" s="92" t="s">
        <v>469</v>
      </c>
      <c r="E812" s="96">
        <v>209.2</v>
      </c>
      <c r="F812" s="156"/>
      <c r="G812" s="157"/>
      <c r="H812" s="156"/>
      <c r="I812" s="156"/>
      <c r="J812" s="156"/>
      <c r="K812" s="156"/>
      <c r="L812" s="156"/>
      <c r="M812" s="156"/>
      <c r="N812" s="156"/>
      <c r="O812" s="156"/>
      <c r="P812" s="156"/>
    </row>
    <row r="813" spans="1:16" ht="12.75">
      <c r="A813" s="154">
        <v>800</v>
      </c>
      <c r="B813" s="154"/>
      <c r="C813" s="117" t="s">
        <v>1168</v>
      </c>
      <c r="D813" s="92" t="s">
        <v>472</v>
      </c>
      <c r="E813" s="96">
        <v>52.3</v>
      </c>
      <c r="F813" s="156"/>
      <c r="G813" s="157"/>
      <c r="H813" s="156"/>
      <c r="I813" s="156"/>
      <c r="J813" s="156"/>
      <c r="K813" s="156"/>
      <c r="L813" s="156"/>
      <c r="M813" s="156"/>
      <c r="N813" s="156"/>
      <c r="O813" s="156"/>
      <c r="P813" s="156"/>
    </row>
    <row r="814" spans="1:16" ht="12.75">
      <c r="A814" s="154">
        <v>801</v>
      </c>
      <c r="B814" s="154"/>
      <c r="C814" s="117" t="s">
        <v>543</v>
      </c>
      <c r="D814" s="92" t="s">
        <v>474</v>
      </c>
      <c r="E814" s="214">
        <v>3.922</v>
      </c>
      <c r="F814" s="156"/>
      <c r="G814" s="157"/>
      <c r="H814" s="156"/>
      <c r="I814" s="156"/>
      <c r="J814" s="156"/>
      <c r="K814" s="156"/>
      <c r="L814" s="156"/>
      <c r="M814" s="156"/>
      <c r="N814" s="156"/>
      <c r="O814" s="156"/>
      <c r="P814" s="156"/>
    </row>
    <row r="815" spans="1:16" ht="12.75">
      <c r="A815" s="154">
        <v>802</v>
      </c>
      <c r="B815" s="154"/>
      <c r="C815" s="195" t="s">
        <v>161</v>
      </c>
      <c r="D815" s="92"/>
      <c r="E815" s="96"/>
      <c r="F815" s="156"/>
      <c r="G815" s="157"/>
      <c r="H815" s="156"/>
      <c r="I815" s="156"/>
      <c r="J815" s="156"/>
      <c r="K815" s="156"/>
      <c r="L815" s="156"/>
      <c r="M815" s="156"/>
      <c r="N815" s="156"/>
      <c r="O815" s="156"/>
      <c r="P815" s="156"/>
    </row>
    <row r="816" spans="1:16" ht="12.75">
      <c r="A816" s="154">
        <v>803</v>
      </c>
      <c r="B816" s="154"/>
      <c r="C816" s="155" t="s">
        <v>475</v>
      </c>
      <c r="D816" s="154"/>
      <c r="E816" s="154"/>
      <c r="F816" s="156"/>
      <c r="G816" s="157"/>
      <c r="H816" s="156"/>
      <c r="I816" s="156"/>
      <c r="J816" s="156"/>
      <c r="K816" s="156"/>
      <c r="L816" s="156"/>
      <c r="M816" s="156"/>
      <c r="N816" s="156"/>
      <c r="O816" s="156"/>
      <c r="P816" s="156"/>
    </row>
    <row r="817" spans="1:16" ht="12.75">
      <c r="A817" s="154">
        <v>804</v>
      </c>
      <c r="B817" s="154"/>
      <c r="C817" s="118" t="s">
        <v>1166</v>
      </c>
      <c r="D817" s="92" t="s">
        <v>472</v>
      </c>
      <c r="E817" s="96">
        <v>100</v>
      </c>
      <c r="F817" s="156"/>
      <c r="G817" s="157"/>
      <c r="H817" s="156"/>
      <c r="I817" s="156"/>
      <c r="J817" s="156"/>
      <c r="K817" s="156"/>
      <c r="L817" s="156"/>
      <c r="M817" s="156"/>
      <c r="N817" s="156"/>
      <c r="O817" s="156"/>
      <c r="P817" s="156"/>
    </row>
    <row r="818" spans="1:16" ht="12.75">
      <c r="A818" s="154">
        <v>805</v>
      </c>
      <c r="B818" s="154"/>
      <c r="C818" s="153" t="s">
        <v>540</v>
      </c>
      <c r="D818" s="92" t="s">
        <v>474</v>
      </c>
      <c r="E818" s="96">
        <v>25</v>
      </c>
      <c r="F818" s="156"/>
      <c r="G818" s="157"/>
      <c r="H818" s="156"/>
      <c r="I818" s="156"/>
      <c r="J818" s="156"/>
      <c r="K818" s="156"/>
      <c r="L818" s="156"/>
      <c r="M818" s="156"/>
      <c r="N818" s="156"/>
      <c r="O818" s="156"/>
      <c r="P818" s="156"/>
    </row>
    <row r="819" spans="1:16" ht="12.75">
      <c r="A819" s="154">
        <v>806</v>
      </c>
      <c r="B819" s="154"/>
      <c r="C819" s="118" t="s">
        <v>1165</v>
      </c>
      <c r="D819" s="92" t="s">
        <v>472</v>
      </c>
      <c r="E819" s="96">
        <v>100</v>
      </c>
      <c r="F819" s="156"/>
      <c r="G819" s="157"/>
      <c r="H819" s="156"/>
      <c r="I819" s="156"/>
      <c r="J819" s="156"/>
      <c r="K819" s="156"/>
      <c r="L819" s="156"/>
      <c r="M819" s="156"/>
      <c r="N819" s="156"/>
      <c r="O819" s="156"/>
      <c r="P819" s="156"/>
    </row>
    <row r="820" spans="1:16" ht="12.75">
      <c r="A820" s="154">
        <v>807</v>
      </c>
      <c r="B820" s="154"/>
      <c r="C820" s="117" t="s">
        <v>1164</v>
      </c>
      <c r="D820" s="92" t="s">
        <v>474</v>
      </c>
      <c r="E820" s="96">
        <v>50</v>
      </c>
      <c r="F820" s="156"/>
      <c r="G820" s="157"/>
      <c r="H820" s="156"/>
      <c r="I820" s="156"/>
      <c r="J820" s="156"/>
      <c r="K820" s="156"/>
      <c r="L820" s="156"/>
      <c r="M820" s="156"/>
      <c r="N820" s="156"/>
      <c r="O820" s="156"/>
      <c r="P820" s="156"/>
    </row>
    <row r="821" spans="1:16" ht="25.5">
      <c r="A821" s="154">
        <v>808</v>
      </c>
      <c r="B821" s="154"/>
      <c r="C821" s="118" t="s">
        <v>1189</v>
      </c>
      <c r="D821" s="92" t="s">
        <v>472</v>
      </c>
      <c r="E821" s="96">
        <v>100</v>
      </c>
      <c r="F821" s="156"/>
      <c r="G821" s="157"/>
      <c r="H821" s="156"/>
      <c r="I821" s="156"/>
      <c r="J821" s="156"/>
      <c r="K821" s="156"/>
      <c r="L821" s="156"/>
      <c r="M821" s="156"/>
      <c r="N821" s="156"/>
      <c r="O821" s="156"/>
      <c r="P821" s="156"/>
    </row>
    <row r="822" spans="1:16" ht="12.75">
      <c r="A822" s="154">
        <v>809</v>
      </c>
      <c r="B822" s="154"/>
      <c r="C822" s="153" t="s">
        <v>540</v>
      </c>
      <c r="D822" s="92" t="s">
        <v>474</v>
      </c>
      <c r="E822" s="96">
        <v>25</v>
      </c>
      <c r="F822" s="156"/>
      <c r="G822" s="157"/>
      <c r="H822" s="156"/>
      <c r="I822" s="156"/>
      <c r="J822" s="156"/>
      <c r="K822" s="156"/>
      <c r="L822" s="156"/>
      <c r="M822" s="156"/>
      <c r="N822" s="156"/>
      <c r="O822" s="156"/>
      <c r="P822" s="156"/>
    </row>
    <row r="823" spans="1:16" ht="12.75">
      <c r="A823" s="154">
        <v>810</v>
      </c>
      <c r="B823" s="154"/>
      <c r="C823" s="117" t="s">
        <v>476</v>
      </c>
      <c r="D823" s="92" t="s">
        <v>474</v>
      </c>
      <c r="E823" s="96">
        <v>25</v>
      </c>
      <c r="F823" s="156"/>
      <c r="G823" s="157"/>
      <c r="H823" s="156"/>
      <c r="I823" s="156"/>
      <c r="J823" s="156"/>
      <c r="K823" s="156"/>
      <c r="L823" s="156"/>
      <c r="M823" s="156"/>
      <c r="N823" s="156"/>
      <c r="O823" s="156"/>
      <c r="P823" s="156"/>
    </row>
    <row r="824" spans="1:16" ht="12.75">
      <c r="A824" s="154">
        <v>811</v>
      </c>
      <c r="B824" s="154"/>
      <c r="C824" s="117" t="s">
        <v>499</v>
      </c>
      <c r="D824" s="92" t="s">
        <v>579</v>
      </c>
      <c r="E824" s="96">
        <v>1</v>
      </c>
      <c r="F824" s="156"/>
      <c r="G824" s="157"/>
      <c r="H824" s="156"/>
      <c r="I824" s="156"/>
      <c r="J824" s="156"/>
      <c r="K824" s="156"/>
      <c r="L824" s="156"/>
      <c r="M824" s="156"/>
      <c r="N824" s="156"/>
      <c r="O824" s="156"/>
      <c r="P824" s="156"/>
    </row>
    <row r="825" spans="1:16" ht="12.75">
      <c r="A825" s="154">
        <v>812</v>
      </c>
      <c r="B825" s="154"/>
      <c r="C825" s="118" t="s">
        <v>1173</v>
      </c>
      <c r="D825" s="92" t="s">
        <v>472</v>
      </c>
      <c r="E825" s="96">
        <v>0.8</v>
      </c>
      <c r="F825" s="156"/>
      <c r="G825" s="157"/>
      <c r="H825" s="156"/>
      <c r="I825" s="156"/>
      <c r="J825" s="156"/>
      <c r="K825" s="156"/>
      <c r="L825" s="156"/>
      <c r="M825" s="156"/>
      <c r="N825" s="156"/>
      <c r="O825" s="156"/>
      <c r="P825" s="156"/>
    </row>
    <row r="826" spans="1:16" ht="12.75">
      <c r="A826" s="154">
        <v>813</v>
      </c>
      <c r="B826" s="154"/>
      <c r="C826" s="117" t="s">
        <v>479</v>
      </c>
      <c r="D826" s="92" t="s">
        <v>472</v>
      </c>
      <c r="E826" s="96">
        <v>0.8800000000000001</v>
      </c>
      <c r="F826" s="156"/>
      <c r="G826" s="157"/>
      <c r="H826" s="156"/>
      <c r="I826" s="156"/>
      <c r="J826" s="156"/>
      <c r="K826" s="156"/>
      <c r="L826" s="156"/>
      <c r="M826" s="156"/>
      <c r="N826" s="156"/>
      <c r="O826" s="156"/>
      <c r="P826" s="156"/>
    </row>
    <row r="827" spans="1:16" ht="12.75">
      <c r="A827" s="154">
        <v>814</v>
      </c>
      <c r="B827" s="154"/>
      <c r="C827" s="117" t="s">
        <v>480</v>
      </c>
      <c r="D827" s="92" t="s">
        <v>474</v>
      </c>
      <c r="E827" s="96">
        <v>2.2</v>
      </c>
      <c r="F827" s="156"/>
      <c r="G827" s="157"/>
      <c r="H827" s="156"/>
      <c r="I827" s="156"/>
      <c r="J827" s="156"/>
      <c r="K827" s="156"/>
      <c r="L827" s="156"/>
      <c r="M827" s="156"/>
      <c r="N827" s="156"/>
      <c r="O827" s="156"/>
      <c r="P827" s="156"/>
    </row>
    <row r="828" spans="1:16" ht="12.75">
      <c r="A828" s="154">
        <v>815</v>
      </c>
      <c r="B828" s="154"/>
      <c r="C828" s="155" t="s">
        <v>477</v>
      </c>
      <c r="D828" s="92"/>
      <c r="E828" s="96"/>
      <c r="F828" s="156"/>
      <c r="G828" s="157"/>
      <c r="H828" s="156"/>
      <c r="I828" s="156"/>
      <c r="J828" s="156"/>
      <c r="K828" s="156"/>
      <c r="L828" s="156"/>
      <c r="M828" s="156"/>
      <c r="N828" s="156"/>
      <c r="O828" s="156"/>
      <c r="P828" s="156"/>
    </row>
    <row r="829" spans="1:16" ht="12.75">
      <c r="A829" s="154">
        <v>816</v>
      </c>
      <c r="B829" s="154"/>
      <c r="C829" s="118" t="s">
        <v>1167</v>
      </c>
      <c r="D829" s="92" t="s">
        <v>472</v>
      </c>
      <c r="E829" s="96">
        <v>52.3</v>
      </c>
      <c r="F829" s="156"/>
      <c r="G829" s="157"/>
      <c r="H829" s="156"/>
      <c r="I829" s="156"/>
      <c r="J829" s="156"/>
      <c r="K829" s="156"/>
      <c r="L829" s="156"/>
      <c r="M829" s="156"/>
      <c r="N829" s="156"/>
      <c r="O829" s="156"/>
      <c r="P829" s="156"/>
    </row>
    <row r="830" spans="1:16" ht="12.75">
      <c r="A830" s="154">
        <v>817</v>
      </c>
      <c r="B830" s="154"/>
      <c r="C830" s="117" t="s">
        <v>541</v>
      </c>
      <c r="D830" s="92" t="s">
        <v>469</v>
      </c>
      <c r="E830" s="96">
        <v>209.2</v>
      </c>
      <c r="F830" s="156"/>
      <c r="G830" s="157"/>
      <c r="H830" s="156"/>
      <c r="I830" s="156"/>
      <c r="J830" s="156"/>
      <c r="K830" s="156"/>
      <c r="L830" s="156"/>
      <c r="M830" s="156"/>
      <c r="N830" s="156"/>
      <c r="O830" s="156"/>
      <c r="P830" s="156"/>
    </row>
    <row r="831" spans="1:16" ht="12.75">
      <c r="A831" s="154">
        <v>818</v>
      </c>
      <c r="B831" s="154"/>
      <c r="C831" s="117" t="s">
        <v>1168</v>
      </c>
      <c r="D831" s="92" t="s">
        <v>472</v>
      </c>
      <c r="E831" s="96">
        <v>52.3</v>
      </c>
      <c r="F831" s="156"/>
      <c r="G831" s="157"/>
      <c r="H831" s="156"/>
      <c r="I831" s="156"/>
      <c r="J831" s="156"/>
      <c r="K831" s="156"/>
      <c r="L831" s="156"/>
      <c r="M831" s="156"/>
      <c r="N831" s="156"/>
      <c r="O831" s="156"/>
      <c r="P831" s="156"/>
    </row>
    <row r="832" spans="1:16" ht="12.75">
      <c r="A832" s="154">
        <v>819</v>
      </c>
      <c r="B832" s="154"/>
      <c r="C832" s="117" t="s">
        <v>543</v>
      </c>
      <c r="D832" s="92" t="s">
        <v>474</v>
      </c>
      <c r="E832" s="214">
        <v>3.922</v>
      </c>
      <c r="F832" s="156"/>
      <c r="G832" s="157"/>
      <c r="H832" s="156"/>
      <c r="I832" s="156"/>
      <c r="J832" s="156"/>
      <c r="K832" s="156"/>
      <c r="L832" s="156"/>
      <c r="M832" s="156"/>
      <c r="N832" s="156"/>
      <c r="O832" s="156"/>
      <c r="P832" s="156"/>
    </row>
    <row r="833" spans="1:16" ht="12.75">
      <c r="A833" s="154">
        <v>820</v>
      </c>
      <c r="B833" s="154"/>
      <c r="C833" s="195" t="s">
        <v>162</v>
      </c>
      <c r="D833" s="92"/>
      <c r="E833" s="96"/>
      <c r="F833" s="156"/>
      <c r="G833" s="157"/>
      <c r="H833" s="156"/>
      <c r="I833" s="156"/>
      <c r="J833" s="156"/>
      <c r="K833" s="156"/>
      <c r="L833" s="156"/>
      <c r="M833" s="156"/>
      <c r="N833" s="156"/>
      <c r="O833" s="156"/>
      <c r="P833" s="156"/>
    </row>
    <row r="834" spans="1:16" ht="12.75">
      <c r="A834" s="154">
        <v>821</v>
      </c>
      <c r="B834" s="154"/>
      <c r="C834" s="155" t="s">
        <v>475</v>
      </c>
      <c r="D834" s="154"/>
      <c r="E834" s="154"/>
      <c r="F834" s="156"/>
      <c r="G834" s="157"/>
      <c r="H834" s="156"/>
      <c r="I834" s="156"/>
      <c r="J834" s="156"/>
      <c r="K834" s="156"/>
      <c r="L834" s="156"/>
      <c r="M834" s="156"/>
      <c r="N834" s="156"/>
      <c r="O834" s="156"/>
      <c r="P834" s="156"/>
    </row>
    <row r="835" spans="1:16" ht="12.75">
      <c r="A835" s="154">
        <v>822</v>
      </c>
      <c r="B835" s="154"/>
      <c r="C835" s="118" t="s">
        <v>1166</v>
      </c>
      <c r="D835" s="92" t="s">
        <v>472</v>
      </c>
      <c r="E835" s="96">
        <v>20</v>
      </c>
      <c r="F835" s="156"/>
      <c r="G835" s="157"/>
      <c r="H835" s="156"/>
      <c r="I835" s="156"/>
      <c r="J835" s="156"/>
      <c r="K835" s="156"/>
      <c r="L835" s="156"/>
      <c r="M835" s="156"/>
      <c r="N835" s="156"/>
      <c r="O835" s="156"/>
      <c r="P835" s="156"/>
    </row>
    <row r="836" spans="1:16" ht="12.75">
      <c r="A836" s="154">
        <v>823</v>
      </c>
      <c r="B836" s="154"/>
      <c r="C836" s="153" t="s">
        <v>540</v>
      </c>
      <c r="D836" s="92" t="s">
        <v>474</v>
      </c>
      <c r="E836" s="96">
        <v>5</v>
      </c>
      <c r="F836" s="156"/>
      <c r="G836" s="157"/>
      <c r="H836" s="156"/>
      <c r="I836" s="156"/>
      <c r="J836" s="156"/>
      <c r="K836" s="156"/>
      <c r="L836" s="156"/>
      <c r="M836" s="156"/>
      <c r="N836" s="156"/>
      <c r="O836" s="156"/>
      <c r="P836" s="156"/>
    </row>
    <row r="837" spans="1:16" ht="12.75">
      <c r="A837" s="154">
        <v>824</v>
      </c>
      <c r="B837" s="154"/>
      <c r="C837" s="118" t="s">
        <v>1165</v>
      </c>
      <c r="D837" s="92" t="s">
        <v>472</v>
      </c>
      <c r="E837" s="96">
        <v>20</v>
      </c>
      <c r="F837" s="156"/>
      <c r="G837" s="157"/>
      <c r="H837" s="156"/>
      <c r="I837" s="156"/>
      <c r="J837" s="156"/>
      <c r="K837" s="156"/>
      <c r="L837" s="156"/>
      <c r="M837" s="156"/>
      <c r="N837" s="156"/>
      <c r="O837" s="156"/>
      <c r="P837" s="156"/>
    </row>
    <row r="838" spans="1:16" ht="12.75">
      <c r="A838" s="154">
        <v>825</v>
      </c>
      <c r="B838" s="154"/>
      <c r="C838" s="117" t="s">
        <v>1164</v>
      </c>
      <c r="D838" s="92" t="s">
        <v>474</v>
      </c>
      <c r="E838" s="96">
        <v>10</v>
      </c>
      <c r="F838" s="156"/>
      <c r="G838" s="157"/>
      <c r="H838" s="156"/>
      <c r="I838" s="156"/>
      <c r="J838" s="156"/>
      <c r="K838" s="156"/>
      <c r="L838" s="156"/>
      <c r="M838" s="156"/>
      <c r="N838" s="156"/>
      <c r="O838" s="156"/>
      <c r="P838" s="156"/>
    </row>
    <row r="839" spans="1:16" ht="12.75">
      <c r="A839" s="154">
        <v>826</v>
      </c>
      <c r="B839" s="154"/>
      <c r="C839" s="118" t="s">
        <v>1179</v>
      </c>
      <c r="D839" s="92" t="s">
        <v>472</v>
      </c>
      <c r="E839" s="96">
        <v>20</v>
      </c>
      <c r="F839" s="156"/>
      <c r="G839" s="157"/>
      <c r="H839" s="156"/>
      <c r="I839" s="156"/>
      <c r="J839" s="156"/>
      <c r="K839" s="156"/>
      <c r="L839" s="156"/>
      <c r="M839" s="156"/>
      <c r="N839" s="156"/>
      <c r="O839" s="156"/>
      <c r="P839" s="156"/>
    </row>
    <row r="840" spans="1:16" ht="12.75">
      <c r="A840" s="154">
        <v>827</v>
      </c>
      <c r="B840" s="154"/>
      <c r="C840" s="153" t="s">
        <v>540</v>
      </c>
      <c r="D840" s="92" t="s">
        <v>474</v>
      </c>
      <c r="E840" s="96">
        <v>5</v>
      </c>
      <c r="F840" s="156"/>
      <c r="G840" s="157"/>
      <c r="H840" s="156"/>
      <c r="I840" s="156"/>
      <c r="J840" s="156"/>
      <c r="K840" s="156"/>
      <c r="L840" s="156"/>
      <c r="M840" s="156"/>
      <c r="N840" s="156"/>
      <c r="O840" s="156"/>
      <c r="P840" s="156"/>
    </row>
    <row r="841" spans="1:16" ht="12.75">
      <c r="A841" s="154">
        <v>828</v>
      </c>
      <c r="B841" s="154"/>
      <c r="C841" s="117" t="s">
        <v>476</v>
      </c>
      <c r="D841" s="92" t="s">
        <v>474</v>
      </c>
      <c r="E841" s="96">
        <v>5</v>
      </c>
      <c r="F841" s="156"/>
      <c r="G841" s="157"/>
      <c r="H841" s="156"/>
      <c r="I841" s="156"/>
      <c r="J841" s="156"/>
      <c r="K841" s="156"/>
      <c r="L841" s="156"/>
      <c r="M841" s="156"/>
      <c r="N841" s="156"/>
      <c r="O841" s="156"/>
      <c r="P841" s="156"/>
    </row>
    <row r="842" spans="1:16" ht="12.75">
      <c r="A842" s="154">
        <v>829</v>
      </c>
      <c r="B842" s="154"/>
      <c r="C842" s="155" t="s">
        <v>477</v>
      </c>
      <c r="D842" s="92"/>
      <c r="E842" s="96"/>
      <c r="F842" s="156"/>
      <c r="G842" s="157"/>
      <c r="H842" s="156"/>
      <c r="I842" s="156"/>
      <c r="J842" s="156"/>
      <c r="K842" s="156"/>
      <c r="L842" s="156"/>
      <c r="M842" s="156"/>
      <c r="N842" s="156"/>
      <c r="O842" s="156"/>
      <c r="P842" s="156"/>
    </row>
    <row r="843" spans="1:16" ht="12.75">
      <c r="A843" s="154">
        <v>830</v>
      </c>
      <c r="B843" s="154"/>
      <c r="C843" s="118" t="s">
        <v>1220</v>
      </c>
      <c r="D843" s="92" t="s">
        <v>472</v>
      </c>
      <c r="E843" s="96">
        <v>2</v>
      </c>
      <c r="F843" s="156"/>
      <c r="G843" s="157"/>
      <c r="H843" s="156"/>
      <c r="I843" s="156"/>
      <c r="J843" s="156"/>
      <c r="K843" s="156"/>
      <c r="L843" s="156"/>
      <c r="M843" s="156"/>
      <c r="N843" s="156"/>
      <c r="O843" s="156"/>
      <c r="P843" s="156"/>
    </row>
    <row r="844" spans="1:16" ht="12.75">
      <c r="A844" s="154">
        <v>831</v>
      </c>
      <c r="B844" s="154"/>
      <c r="C844" s="153" t="s">
        <v>540</v>
      </c>
      <c r="D844" s="92" t="s">
        <v>474</v>
      </c>
      <c r="E844" s="96">
        <v>0.5</v>
      </c>
      <c r="F844" s="156"/>
      <c r="G844" s="157"/>
      <c r="H844" s="156"/>
      <c r="I844" s="156"/>
      <c r="J844" s="156"/>
      <c r="K844" s="156"/>
      <c r="L844" s="156"/>
      <c r="M844" s="156"/>
      <c r="N844" s="156"/>
      <c r="O844" s="156"/>
      <c r="P844" s="156"/>
    </row>
    <row r="845" spans="1:16" ht="12.75">
      <c r="A845" s="154">
        <v>832</v>
      </c>
      <c r="B845" s="154"/>
      <c r="C845" s="118" t="s">
        <v>1165</v>
      </c>
      <c r="D845" s="92" t="s">
        <v>472</v>
      </c>
      <c r="E845" s="96">
        <v>2</v>
      </c>
      <c r="F845" s="156"/>
      <c r="G845" s="157"/>
      <c r="H845" s="156"/>
      <c r="I845" s="156"/>
      <c r="J845" s="156"/>
      <c r="K845" s="156"/>
      <c r="L845" s="156"/>
      <c r="M845" s="156"/>
      <c r="N845" s="156"/>
      <c r="O845" s="156"/>
      <c r="P845" s="156"/>
    </row>
    <row r="846" spans="1:16" ht="12.75">
      <c r="A846" s="154">
        <v>833</v>
      </c>
      <c r="B846" s="154"/>
      <c r="C846" s="117" t="s">
        <v>1164</v>
      </c>
      <c r="D846" s="92" t="s">
        <v>474</v>
      </c>
      <c r="E846" s="96">
        <v>1</v>
      </c>
      <c r="F846" s="156"/>
      <c r="G846" s="157"/>
      <c r="H846" s="156"/>
      <c r="I846" s="156"/>
      <c r="J846" s="156"/>
      <c r="K846" s="156"/>
      <c r="L846" s="156"/>
      <c r="M846" s="156"/>
      <c r="N846" s="156"/>
      <c r="O846" s="156"/>
      <c r="P846" s="156"/>
    </row>
    <row r="847" spans="1:16" ht="12.75">
      <c r="A847" s="154">
        <v>834</v>
      </c>
      <c r="B847" s="154"/>
      <c r="C847" s="118" t="s">
        <v>1549</v>
      </c>
      <c r="D847" s="92" t="s">
        <v>472</v>
      </c>
      <c r="E847" s="96">
        <v>2</v>
      </c>
      <c r="F847" s="156"/>
      <c r="G847" s="157"/>
      <c r="H847" s="156"/>
      <c r="I847" s="156"/>
      <c r="J847" s="156"/>
      <c r="K847" s="156"/>
      <c r="L847" s="156"/>
      <c r="M847" s="156"/>
      <c r="N847" s="156"/>
      <c r="O847" s="156"/>
      <c r="P847" s="156"/>
    </row>
    <row r="848" spans="1:16" ht="12.75">
      <c r="A848" s="154">
        <v>835</v>
      </c>
      <c r="B848" s="154"/>
      <c r="C848" s="153" t="s">
        <v>540</v>
      </c>
      <c r="D848" s="92" t="s">
        <v>474</v>
      </c>
      <c r="E848" s="96">
        <v>0.5</v>
      </c>
      <c r="F848" s="156"/>
      <c r="G848" s="157"/>
      <c r="H848" s="156"/>
      <c r="I848" s="156"/>
      <c r="J848" s="156"/>
      <c r="K848" s="156"/>
      <c r="L848" s="156"/>
      <c r="M848" s="156"/>
      <c r="N848" s="156"/>
      <c r="O848" s="156"/>
      <c r="P848" s="156"/>
    </row>
    <row r="849" spans="1:16" ht="12.75">
      <c r="A849" s="154">
        <v>836</v>
      </c>
      <c r="B849" s="154"/>
      <c r="C849" s="117" t="s">
        <v>476</v>
      </c>
      <c r="D849" s="92" t="s">
        <v>474</v>
      </c>
      <c r="E849" s="96">
        <v>0.5</v>
      </c>
      <c r="F849" s="156"/>
      <c r="G849" s="157"/>
      <c r="H849" s="156"/>
      <c r="I849" s="156"/>
      <c r="J849" s="156"/>
      <c r="K849" s="156"/>
      <c r="L849" s="156"/>
      <c r="M849" s="156"/>
      <c r="N849" s="156"/>
      <c r="O849" s="156"/>
      <c r="P849" s="156"/>
    </row>
    <row r="850" spans="1:16" ht="12.75">
      <c r="A850" s="154">
        <v>837</v>
      </c>
      <c r="B850" s="154"/>
      <c r="C850" s="98" t="s">
        <v>653</v>
      </c>
      <c r="D850" s="92"/>
      <c r="E850" s="96"/>
      <c r="F850" s="156"/>
      <c r="G850" s="157"/>
      <c r="H850" s="156"/>
      <c r="I850" s="156"/>
      <c r="J850" s="156"/>
      <c r="K850" s="156"/>
      <c r="L850" s="156"/>
      <c r="M850" s="156"/>
      <c r="N850" s="156"/>
      <c r="O850" s="156"/>
      <c r="P850" s="156"/>
    </row>
    <row r="851" spans="1:16" ht="12.75">
      <c r="A851" s="154">
        <v>838</v>
      </c>
      <c r="B851" s="154"/>
      <c r="C851" s="195" t="s">
        <v>163</v>
      </c>
      <c r="D851" s="92"/>
      <c r="E851" s="96"/>
      <c r="F851" s="156"/>
      <c r="G851" s="157"/>
      <c r="H851" s="156"/>
      <c r="I851" s="156"/>
      <c r="J851" s="156"/>
      <c r="K851" s="156"/>
      <c r="L851" s="156"/>
      <c r="M851" s="156"/>
      <c r="N851" s="156"/>
      <c r="O851" s="156"/>
      <c r="P851" s="156"/>
    </row>
    <row r="852" spans="1:16" ht="12.75">
      <c r="A852" s="154">
        <v>839</v>
      </c>
      <c r="B852" s="154"/>
      <c r="C852" s="155" t="s">
        <v>475</v>
      </c>
      <c r="D852" s="154"/>
      <c r="E852" s="154"/>
      <c r="F852" s="156"/>
      <c r="G852" s="157"/>
      <c r="H852" s="156"/>
      <c r="I852" s="156"/>
      <c r="J852" s="156"/>
      <c r="K852" s="156"/>
      <c r="L852" s="156"/>
      <c r="M852" s="156"/>
      <c r="N852" s="156"/>
      <c r="O852" s="156"/>
      <c r="P852" s="156"/>
    </row>
    <row r="853" spans="1:16" ht="12.75">
      <c r="A853" s="154">
        <v>840</v>
      </c>
      <c r="B853" s="154"/>
      <c r="C853" s="118" t="s">
        <v>1166</v>
      </c>
      <c r="D853" s="92" t="s">
        <v>472</v>
      </c>
      <c r="E853" s="96">
        <v>165</v>
      </c>
      <c r="F853" s="156"/>
      <c r="G853" s="157"/>
      <c r="H853" s="156"/>
      <c r="I853" s="156"/>
      <c r="J853" s="156"/>
      <c r="K853" s="156"/>
      <c r="L853" s="156"/>
      <c r="M853" s="156"/>
      <c r="N853" s="156"/>
      <c r="O853" s="156"/>
      <c r="P853" s="156"/>
    </row>
    <row r="854" spans="1:16" ht="12.75">
      <c r="A854" s="154">
        <v>841</v>
      </c>
      <c r="B854" s="154"/>
      <c r="C854" s="153" t="s">
        <v>540</v>
      </c>
      <c r="D854" s="92" t="s">
        <v>474</v>
      </c>
      <c r="E854" s="96">
        <v>41.25</v>
      </c>
      <c r="F854" s="156"/>
      <c r="G854" s="157"/>
      <c r="H854" s="156"/>
      <c r="I854" s="156"/>
      <c r="J854" s="156"/>
      <c r="K854" s="156"/>
      <c r="L854" s="156"/>
      <c r="M854" s="156"/>
      <c r="N854" s="156"/>
      <c r="O854" s="156"/>
      <c r="P854" s="156"/>
    </row>
    <row r="855" spans="1:16" ht="12.75">
      <c r="A855" s="154">
        <v>842</v>
      </c>
      <c r="B855" s="154"/>
      <c r="C855" s="118" t="s">
        <v>1165</v>
      </c>
      <c r="D855" s="92" t="s">
        <v>472</v>
      </c>
      <c r="E855" s="96">
        <v>165</v>
      </c>
      <c r="F855" s="156"/>
      <c r="G855" s="157"/>
      <c r="H855" s="156"/>
      <c r="I855" s="156"/>
      <c r="J855" s="156"/>
      <c r="K855" s="156"/>
      <c r="L855" s="156"/>
      <c r="M855" s="156"/>
      <c r="N855" s="156"/>
      <c r="O855" s="156"/>
      <c r="P855" s="156"/>
    </row>
    <row r="856" spans="1:16" ht="12.75">
      <c r="A856" s="154">
        <v>843</v>
      </c>
      <c r="B856" s="154"/>
      <c r="C856" s="117" t="s">
        <v>1164</v>
      </c>
      <c r="D856" s="92" t="s">
        <v>474</v>
      </c>
      <c r="E856" s="96">
        <v>82.5</v>
      </c>
      <c r="F856" s="156"/>
      <c r="G856" s="157"/>
      <c r="H856" s="156"/>
      <c r="I856" s="156"/>
      <c r="J856" s="156"/>
      <c r="K856" s="156"/>
      <c r="L856" s="156"/>
      <c r="M856" s="156"/>
      <c r="N856" s="156"/>
      <c r="O856" s="156"/>
      <c r="P856" s="156"/>
    </row>
    <row r="857" spans="1:16" ht="12.75">
      <c r="A857" s="154">
        <v>844</v>
      </c>
      <c r="B857" s="154"/>
      <c r="C857" s="118" t="s">
        <v>1179</v>
      </c>
      <c r="D857" s="92" t="s">
        <v>472</v>
      </c>
      <c r="E857" s="96">
        <v>165</v>
      </c>
      <c r="F857" s="156"/>
      <c r="G857" s="157"/>
      <c r="H857" s="156"/>
      <c r="I857" s="156"/>
      <c r="J857" s="156"/>
      <c r="K857" s="156"/>
      <c r="L857" s="156"/>
      <c r="M857" s="156"/>
      <c r="N857" s="156"/>
      <c r="O857" s="156"/>
      <c r="P857" s="156"/>
    </row>
    <row r="858" spans="1:16" ht="12.75">
      <c r="A858" s="154">
        <v>845</v>
      </c>
      <c r="B858" s="154"/>
      <c r="C858" s="153" t="s">
        <v>540</v>
      </c>
      <c r="D858" s="92" t="s">
        <v>474</v>
      </c>
      <c r="E858" s="96">
        <v>41.25</v>
      </c>
      <c r="F858" s="156"/>
      <c r="G858" s="157"/>
      <c r="H858" s="156"/>
      <c r="I858" s="156"/>
      <c r="J858" s="156"/>
      <c r="K858" s="156"/>
      <c r="L858" s="156"/>
      <c r="M858" s="156"/>
      <c r="N858" s="156"/>
      <c r="O858" s="156"/>
      <c r="P858" s="156"/>
    </row>
    <row r="859" spans="1:16" ht="12.75">
      <c r="A859" s="154">
        <v>846</v>
      </c>
      <c r="B859" s="154"/>
      <c r="C859" s="117" t="s">
        <v>476</v>
      </c>
      <c r="D859" s="92" t="s">
        <v>474</v>
      </c>
      <c r="E859" s="96">
        <v>41.25</v>
      </c>
      <c r="F859" s="156"/>
      <c r="G859" s="157"/>
      <c r="H859" s="156"/>
      <c r="I859" s="156"/>
      <c r="J859" s="156"/>
      <c r="K859" s="156"/>
      <c r="L859" s="156"/>
      <c r="M859" s="156"/>
      <c r="N859" s="156"/>
      <c r="O859" s="156"/>
      <c r="P859" s="156"/>
    </row>
    <row r="860" spans="1:16" ht="12.75">
      <c r="A860" s="154">
        <v>847</v>
      </c>
      <c r="B860" s="154"/>
      <c r="C860" s="155" t="s">
        <v>477</v>
      </c>
      <c r="D860" s="92"/>
      <c r="E860" s="96"/>
      <c r="F860" s="156"/>
      <c r="G860" s="157"/>
      <c r="H860" s="156"/>
      <c r="I860" s="156"/>
      <c r="J860" s="156"/>
      <c r="K860" s="156"/>
      <c r="L860" s="156"/>
      <c r="M860" s="156"/>
      <c r="N860" s="156"/>
      <c r="O860" s="156"/>
      <c r="P860" s="156"/>
    </row>
    <row r="861" spans="1:16" ht="12.75">
      <c r="A861" s="154">
        <v>848</v>
      </c>
      <c r="B861" s="154"/>
      <c r="C861" s="118" t="s">
        <v>1167</v>
      </c>
      <c r="D861" s="92" t="s">
        <v>472</v>
      </c>
      <c r="E861" s="96">
        <v>61.8</v>
      </c>
      <c r="F861" s="156"/>
      <c r="G861" s="157"/>
      <c r="H861" s="156"/>
      <c r="I861" s="156"/>
      <c r="J861" s="156"/>
      <c r="K861" s="156"/>
      <c r="L861" s="156"/>
      <c r="M861" s="156"/>
      <c r="N861" s="156"/>
      <c r="O861" s="156"/>
      <c r="P861" s="156"/>
    </row>
    <row r="862" spans="1:16" ht="12.75">
      <c r="A862" s="154">
        <v>849</v>
      </c>
      <c r="B862" s="154"/>
      <c r="C862" s="117" t="s">
        <v>541</v>
      </c>
      <c r="D862" s="92" t="s">
        <v>469</v>
      </c>
      <c r="E862" s="96">
        <v>247.2</v>
      </c>
      <c r="F862" s="156"/>
      <c r="G862" s="157"/>
      <c r="H862" s="156"/>
      <c r="I862" s="156"/>
      <c r="J862" s="156"/>
      <c r="K862" s="156"/>
      <c r="L862" s="156"/>
      <c r="M862" s="156"/>
      <c r="N862" s="156"/>
      <c r="O862" s="156"/>
      <c r="P862" s="156"/>
    </row>
    <row r="863" spans="1:16" ht="12.75">
      <c r="A863" s="154">
        <v>850</v>
      </c>
      <c r="B863" s="154"/>
      <c r="C863" s="117" t="s">
        <v>1185</v>
      </c>
      <c r="D863" s="92" t="s">
        <v>472</v>
      </c>
      <c r="E863" s="96">
        <v>61.8</v>
      </c>
      <c r="F863" s="156"/>
      <c r="G863" s="157"/>
      <c r="H863" s="156"/>
      <c r="I863" s="156"/>
      <c r="J863" s="156"/>
      <c r="K863" s="156"/>
      <c r="L863" s="156"/>
      <c r="M863" s="156"/>
      <c r="N863" s="156"/>
      <c r="O863" s="156"/>
      <c r="P863" s="156"/>
    </row>
    <row r="864" spans="1:16" ht="12.75">
      <c r="A864" s="154">
        <v>851</v>
      </c>
      <c r="B864" s="154"/>
      <c r="C864" s="117" t="s">
        <v>543</v>
      </c>
      <c r="D864" s="92" t="s">
        <v>474</v>
      </c>
      <c r="E864" s="214">
        <v>4.635</v>
      </c>
      <c r="F864" s="156"/>
      <c r="G864" s="157"/>
      <c r="H864" s="156"/>
      <c r="I864" s="156"/>
      <c r="J864" s="156"/>
      <c r="K864" s="156"/>
      <c r="L864" s="156"/>
      <c r="M864" s="156"/>
      <c r="N864" s="156"/>
      <c r="O864" s="156"/>
      <c r="P864" s="156"/>
    </row>
    <row r="865" spans="1:16" ht="12.75">
      <c r="A865" s="154">
        <v>852</v>
      </c>
      <c r="B865" s="154"/>
      <c r="C865" s="195" t="s">
        <v>164</v>
      </c>
      <c r="D865" s="92"/>
      <c r="E865" s="96"/>
      <c r="F865" s="156"/>
      <c r="G865" s="157"/>
      <c r="H865" s="156"/>
      <c r="I865" s="156"/>
      <c r="J865" s="156"/>
      <c r="K865" s="156"/>
      <c r="L865" s="156"/>
      <c r="M865" s="156"/>
      <c r="N865" s="156"/>
      <c r="O865" s="156"/>
      <c r="P865" s="156"/>
    </row>
    <row r="866" spans="1:16" ht="12.75">
      <c r="A866" s="154">
        <v>853</v>
      </c>
      <c r="B866" s="154"/>
      <c r="C866" s="155" t="s">
        <v>475</v>
      </c>
      <c r="D866" s="154"/>
      <c r="E866" s="154"/>
      <c r="F866" s="156"/>
      <c r="G866" s="157"/>
      <c r="H866" s="156"/>
      <c r="I866" s="156"/>
      <c r="J866" s="156"/>
      <c r="K866" s="156"/>
      <c r="L866" s="156"/>
      <c r="M866" s="156"/>
      <c r="N866" s="156"/>
      <c r="O866" s="156"/>
      <c r="P866" s="156"/>
    </row>
    <row r="867" spans="1:16" ht="12.75">
      <c r="A867" s="154">
        <v>854</v>
      </c>
      <c r="B867" s="154"/>
      <c r="C867" s="118" t="s">
        <v>1166</v>
      </c>
      <c r="D867" s="92" t="s">
        <v>472</v>
      </c>
      <c r="E867" s="96">
        <v>180</v>
      </c>
      <c r="F867" s="156"/>
      <c r="G867" s="157"/>
      <c r="H867" s="156"/>
      <c r="I867" s="156"/>
      <c r="J867" s="156"/>
      <c r="K867" s="156"/>
      <c r="L867" s="156"/>
      <c r="M867" s="156"/>
      <c r="N867" s="156"/>
      <c r="O867" s="156"/>
      <c r="P867" s="156"/>
    </row>
    <row r="868" spans="1:16" ht="12.75">
      <c r="A868" s="154">
        <v>855</v>
      </c>
      <c r="B868" s="154"/>
      <c r="C868" s="153" t="s">
        <v>540</v>
      </c>
      <c r="D868" s="92" t="s">
        <v>474</v>
      </c>
      <c r="E868" s="96">
        <v>45</v>
      </c>
      <c r="F868" s="156"/>
      <c r="G868" s="157"/>
      <c r="H868" s="156"/>
      <c r="I868" s="156"/>
      <c r="J868" s="156"/>
      <c r="K868" s="156"/>
      <c r="L868" s="156"/>
      <c r="M868" s="156"/>
      <c r="N868" s="156"/>
      <c r="O868" s="156"/>
      <c r="P868" s="156"/>
    </row>
    <row r="869" spans="1:16" ht="12.75">
      <c r="A869" s="154">
        <v>856</v>
      </c>
      <c r="B869" s="154"/>
      <c r="C869" s="118" t="s">
        <v>1165</v>
      </c>
      <c r="D869" s="92" t="s">
        <v>472</v>
      </c>
      <c r="E869" s="96">
        <v>180</v>
      </c>
      <c r="F869" s="156"/>
      <c r="G869" s="157"/>
      <c r="H869" s="156"/>
      <c r="I869" s="156"/>
      <c r="J869" s="156"/>
      <c r="K869" s="156"/>
      <c r="L869" s="156"/>
      <c r="M869" s="156"/>
      <c r="N869" s="156"/>
      <c r="O869" s="156"/>
      <c r="P869" s="156"/>
    </row>
    <row r="870" spans="1:16" ht="12.75">
      <c r="A870" s="154">
        <v>857</v>
      </c>
      <c r="B870" s="154"/>
      <c r="C870" s="117" t="s">
        <v>1164</v>
      </c>
      <c r="D870" s="92" t="s">
        <v>474</v>
      </c>
      <c r="E870" s="96">
        <v>90</v>
      </c>
      <c r="F870" s="156"/>
      <c r="G870" s="157"/>
      <c r="H870" s="156"/>
      <c r="I870" s="156"/>
      <c r="J870" s="156"/>
      <c r="K870" s="156"/>
      <c r="L870" s="156"/>
      <c r="M870" s="156"/>
      <c r="N870" s="156"/>
      <c r="O870" s="156"/>
      <c r="P870" s="156"/>
    </row>
    <row r="871" spans="1:16" ht="25.5">
      <c r="A871" s="154">
        <v>858</v>
      </c>
      <c r="B871" s="154"/>
      <c r="C871" s="118" t="s">
        <v>1189</v>
      </c>
      <c r="D871" s="92" t="s">
        <v>472</v>
      </c>
      <c r="E871" s="96">
        <v>180</v>
      </c>
      <c r="F871" s="156"/>
      <c r="G871" s="157"/>
      <c r="H871" s="156"/>
      <c r="I871" s="156"/>
      <c r="J871" s="156"/>
      <c r="K871" s="156"/>
      <c r="L871" s="156"/>
      <c r="M871" s="156"/>
      <c r="N871" s="156"/>
      <c r="O871" s="156"/>
      <c r="P871" s="156"/>
    </row>
    <row r="872" spans="1:16" ht="12.75">
      <c r="A872" s="154">
        <v>859</v>
      </c>
      <c r="B872" s="154"/>
      <c r="C872" s="153" t="s">
        <v>540</v>
      </c>
      <c r="D872" s="92" t="s">
        <v>474</v>
      </c>
      <c r="E872" s="96">
        <v>45</v>
      </c>
      <c r="F872" s="156"/>
      <c r="G872" s="157"/>
      <c r="H872" s="156"/>
      <c r="I872" s="156"/>
      <c r="J872" s="156"/>
      <c r="K872" s="156"/>
      <c r="L872" s="156"/>
      <c r="M872" s="156"/>
      <c r="N872" s="156"/>
      <c r="O872" s="156"/>
      <c r="P872" s="156"/>
    </row>
    <row r="873" spans="1:16" ht="12.75">
      <c r="A873" s="154">
        <v>860</v>
      </c>
      <c r="B873" s="154"/>
      <c r="C873" s="117" t="s">
        <v>476</v>
      </c>
      <c r="D873" s="92" t="s">
        <v>474</v>
      </c>
      <c r="E873" s="96">
        <v>45</v>
      </c>
      <c r="F873" s="156"/>
      <c r="G873" s="157"/>
      <c r="H873" s="156"/>
      <c r="I873" s="156"/>
      <c r="J873" s="156"/>
      <c r="K873" s="156"/>
      <c r="L873" s="156"/>
      <c r="M873" s="156"/>
      <c r="N873" s="156"/>
      <c r="O873" s="156"/>
      <c r="P873" s="156"/>
    </row>
    <row r="874" spans="1:16" ht="12.75">
      <c r="A874" s="154">
        <v>861</v>
      </c>
      <c r="B874" s="154"/>
      <c r="C874" s="117" t="s">
        <v>499</v>
      </c>
      <c r="D874" s="92" t="s">
        <v>579</v>
      </c>
      <c r="E874" s="96">
        <v>1</v>
      </c>
      <c r="F874" s="156"/>
      <c r="G874" s="157"/>
      <c r="H874" s="156"/>
      <c r="I874" s="156"/>
      <c r="J874" s="156"/>
      <c r="K874" s="156"/>
      <c r="L874" s="156"/>
      <c r="M874" s="156"/>
      <c r="N874" s="156"/>
      <c r="O874" s="156"/>
      <c r="P874" s="156"/>
    </row>
    <row r="875" spans="1:16" ht="12.75">
      <c r="A875" s="154">
        <v>862</v>
      </c>
      <c r="B875" s="154"/>
      <c r="C875" s="118" t="s">
        <v>1173</v>
      </c>
      <c r="D875" s="92" t="s">
        <v>472</v>
      </c>
      <c r="E875" s="96">
        <v>0.8</v>
      </c>
      <c r="F875" s="156"/>
      <c r="G875" s="157"/>
      <c r="H875" s="156"/>
      <c r="I875" s="156"/>
      <c r="J875" s="156"/>
      <c r="K875" s="156"/>
      <c r="L875" s="156"/>
      <c r="M875" s="156"/>
      <c r="N875" s="156"/>
      <c r="O875" s="156"/>
      <c r="P875" s="156"/>
    </row>
    <row r="876" spans="1:16" ht="12.75">
      <c r="A876" s="154">
        <v>863</v>
      </c>
      <c r="B876" s="154"/>
      <c r="C876" s="117" t="s">
        <v>479</v>
      </c>
      <c r="D876" s="92" t="s">
        <v>472</v>
      </c>
      <c r="E876" s="96">
        <v>0.8800000000000001</v>
      </c>
      <c r="F876" s="156"/>
      <c r="G876" s="157"/>
      <c r="H876" s="156"/>
      <c r="I876" s="156"/>
      <c r="J876" s="156"/>
      <c r="K876" s="156"/>
      <c r="L876" s="156"/>
      <c r="M876" s="156"/>
      <c r="N876" s="156"/>
      <c r="O876" s="156"/>
      <c r="P876" s="156"/>
    </row>
    <row r="877" spans="1:16" ht="12.75">
      <c r="A877" s="154">
        <v>864</v>
      </c>
      <c r="B877" s="154"/>
      <c r="C877" s="117" t="s">
        <v>480</v>
      </c>
      <c r="D877" s="92" t="s">
        <v>474</v>
      </c>
      <c r="E877" s="96">
        <v>0.22000000000000003</v>
      </c>
      <c r="F877" s="156"/>
      <c r="G877" s="157"/>
      <c r="H877" s="156"/>
      <c r="I877" s="156"/>
      <c r="J877" s="156"/>
      <c r="K877" s="156"/>
      <c r="L877" s="156"/>
      <c r="M877" s="156"/>
      <c r="N877" s="156"/>
      <c r="O877" s="156"/>
      <c r="P877" s="156"/>
    </row>
    <row r="878" spans="1:16" ht="12.75">
      <c r="A878" s="154">
        <v>865</v>
      </c>
      <c r="B878" s="154"/>
      <c r="C878" s="155" t="s">
        <v>477</v>
      </c>
      <c r="D878" s="92"/>
      <c r="E878" s="96"/>
      <c r="F878" s="156"/>
      <c r="G878" s="157"/>
      <c r="H878" s="156"/>
      <c r="I878" s="156"/>
      <c r="J878" s="156"/>
      <c r="K878" s="156"/>
      <c r="L878" s="156"/>
      <c r="M878" s="156"/>
      <c r="N878" s="156"/>
      <c r="O878" s="156"/>
      <c r="P878" s="156"/>
    </row>
    <row r="879" spans="1:16" ht="12.75">
      <c r="A879" s="154">
        <v>866</v>
      </c>
      <c r="B879" s="154"/>
      <c r="C879" s="118" t="s">
        <v>1167</v>
      </c>
      <c r="D879" s="92" t="s">
        <v>472</v>
      </c>
      <c r="E879" s="96">
        <v>112.3</v>
      </c>
      <c r="F879" s="156"/>
      <c r="G879" s="157"/>
      <c r="H879" s="156"/>
      <c r="I879" s="156"/>
      <c r="J879" s="156"/>
      <c r="K879" s="156"/>
      <c r="L879" s="156"/>
      <c r="M879" s="156"/>
      <c r="N879" s="156"/>
      <c r="O879" s="156"/>
      <c r="P879" s="156"/>
    </row>
    <row r="880" spans="1:16" ht="12.75">
      <c r="A880" s="154">
        <v>867</v>
      </c>
      <c r="B880" s="154"/>
      <c r="C880" s="117" t="s">
        <v>541</v>
      </c>
      <c r="D880" s="92" t="s">
        <v>469</v>
      </c>
      <c r="E880" s="96">
        <v>449.2</v>
      </c>
      <c r="F880" s="156"/>
      <c r="G880" s="157"/>
      <c r="H880" s="156"/>
      <c r="I880" s="156"/>
      <c r="J880" s="156"/>
      <c r="K880" s="156"/>
      <c r="L880" s="156"/>
      <c r="M880" s="156"/>
      <c r="N880" s="156"/>
      <c r="O880" s="156"/>
      <c r="P880" s="156"/>
    </row>
    <row r="881" spans="1:16" ht="12.75">
      <c r="A881" s="154">
        <v>868</v>
      </c>
      <c r="B881" s="154"/>
      <c r="C881" s="117" t="s">
        <v>1550</v>
      </c>
      <c r="D881" s="92" t="s">
        <v>472</v>
      </c>
      <c r="E881" s="96">
        <v>112.3</v>
      </c>
      <c r="F881" s="156"/>
      <c r="G881" s="157"/>
      <c r="H881" s="156"/>
      <c r="I881" s="156"/>
      <c r="J881" s="156"/>
      <c r="K881" s="156"/>
      <c r="L881" s="156"/>
      <c r="M881" s="156"/>
      <c r="N881" s="156"/>
      <c r="O881" s="156"/>
      <c r="P881" s="156"/>
    </row>
    <row r="882" spans="1:16" ht="12.75">
      <c r="A882" s="154">
        <v>869</v>
      </c>
      <c r="B882" s="154"/>
      <c r="C882" s="117" t="s">
        <v>543</v>
      </c>
      <c r="D882" s="92" t="s">
        <v>474</v>
      </c>
      <c r="E882" s="96">
        <v>8.4225</v>
      </c>
      <c r="F882" s="156"/>
      <c r="G882" s="157"/>
      <c r="H882" s="156"/>
      <c r="I882" s="156"/>
      <c r="J882" s="156"/>
      <c r="K882" s="156"/>
      <c r="L882" s="156"/>
      <c r="M882" s="156"/>
      <c r="N882" s="156"/>
      <c r="O882" s="156"/>
      <c r="P882" s="156"/>
    </row>
    <row r="883" spans="1:16" ht="12.75">
      <c r="A883" s="154">
        <v>870</v>
      </c>
      <c r="B883" s="154"/>
      <c r="C883" s="195" t="s">
        <v>165</v>
      </c>
      <c r="D883" s="92"/>
      <c r="E883" s="96"/>
      <c r="F883" s="156"/>
      <c r="G883" s="157"/>
      <c r="H883" s="156"/>
      <c r="I883" s="156"/>
      <c r="J883" s="156"/>
      <c r="K883" s="156"/>
      <c r="L883" s="156"/>
      <c r="M883" s="156"/>
      <c r="N883" s="156"/>
      <c r="O883" s="156"/>
      <c r="P883" s="156"/>
    </row>
    <row r="884" spans="1:16" ht="12.75">
      <c r="A884" s="154">
        <v>871</v>
      </c>
      <c r="B884" s="154"/>
      <c r="C884" s="155" t="s">
        <v>475</v>
      </c>
      <c r="D884" s="154"/>
      <c r="E884" s="154"/>
      <c r="F884" s="156"/>
      <c r="G884" s="157"/>
      <c r="H884" s="156"/>
      <c r="I884" s="156"/>
      <c r="J884" s="156"/>
      <c r="K884" s="156"/>
      <c r="L884" s="156"/>
      <c r="M884" s="156"/>
      <c r="N884" s="156"/>
      <c r="O884" s="156"/>
      <c r="P884" s="156"/>
    </row>
    <row r="885" spans="1:16" ht="12.75">
      <c r="A885" s="154">
        <v>872</v>
      </c>
      <c r="B885" s="154"/>
      <c r="C885" s="118" t="s">
        <v>1166</v>
      </c>
      <c r="D885" s="92" t="s">
        <v>472</v>
      </c>
      <c r="E885" s="96">
        <v>28</v>
      </c>
      <c r="F885" s="156"/>
      <c r="G885" s="157"/>
      <c r="H885" s="156"/>
      <c r="I885" s="156"/>
      <c r="J885" s="156"/>
      <c r="K885" s="156"/>
      <c r="L885" s="156"/>
      <c r="M885" s="156"/>
      <c r="N885" s="156"/>
      <c r="O885" s="156"/>
      <c r="P885" s="156"/>
    </row>
    <row r="886" spans="1:16" ht="12.75">
      <c r="A886" s="154">
        <v>873</v>
      </c>
      <c r="B886" s="154"/>
      <c r="C886" s="153" t="s">
        <v>540</v>
      </c>
      <c r="D886" s="92" t="s">
        <v>474</v>
      </c>
      <c r="E886" s="96">
        <v>7</v>
      </c>
      <c r="F886" s="156"/>
      <c r="G886" s="157"/>
      <c r="H886" s="156"/>
      <c r="I886" s="156"/>
      <c r="J886" s="156"/>
      <c r="K886" s="156"/>
      <c r="L886" s="156"/>
      <c r="M886" s="156"/>
      <c r="N886" s="156"/>
      <c r="O886" s="156"/>
      <c r="P886" s="156"/>
    </row>
    <row r="887" spans="1:16" ht="12.75">
      <c r="A887" s="154">
        <v>874</v>
      </c>
      <c r="B887" s="154"/>
      <c r="C887" s="118" t="s">
        <v>1165</v>
      </c>
      <c r="D887" s="92" t="s">
        <v>472</v>
      </c>
      <c r="E887" s="96">
        <v>28</v>
      </c>
      <c r="F887" s="156"/>
      <c r="G887" s="157"/>
      <c r="H887" s="156"/>
      <c r="I887" s="156"/>
      <c r="J887" s="156"/>
      <c r="K887" s="156"/>
      <c r="L887" s="156"/>
      <c r="M887" s="156"/>
      <c r="N887" s="156"/>
      <c r="O887" s="156"/>
      <c r="P887" s="156"/>
    </row>
    <row r="888" spans="1:16" ht="12.75">
      <c r="A888" s="154">
        <v>875</v>
      </c>
      <c r="B888" s="154"/>
      <c r="C888" s="117" t="s">
        <v>1164</v>
      </c>
      <c r="D888" s="92" t="s">
        <v>474</v>
      </c>
      <c r="E888" s="96">
        <v>14</v>
      </c>
      <c r="F888" s="156"/>
      <c r="G888" s="157"/>
      <c r="H888" s="156"/>
      <c r="I888" s="156"/>
      <c r="J888" s="156"/>
      <c r="K888" s="156"/>
      <c r="L888" s="156"/>
      <c r="M888" s="156"/>
      <c r="N888" s="156"/>
      <c r="O888" s="156"/>
      <c r="P888" s="156"/>
    </row>
    <row r="889" spans="1:16" ht="12.75">
      <c r="A889" s="154">
        <v>876</v>
      </c>
      <c r="B889" s="154"/>
      <c r="C889" s="118" t="s">
        <v>1179</v>
      </c>
      <c r="D889" s="92" t="s">
        <v>472</v>
      </c>
      <c r="E889" s="96">
        <v>28</v>
      </c>
      <c r="F889" s="156"/>
      <c r="G889" s="157"/>
      <c r="H889" s="156"/>
      <c r="I889" s="156"/>
      <c r="J889" s="156"/>
      <c r="K889" s="156"/>
      <c r="L889" s="156"/>
      <c r="M889" s="156"/>
      <c r="N889" s="156"/>
      <c r="O889" s="156"/>
      <c r="P889" s="156"/>
    </row>
    <row r="890" spans="1:16" ht="12.75">
      <c r="A890" s="154">
        <v>877</v>
      </c>
      <c r="B890" s="154"/>
      <c r="C890" s="153" t="s">
        <v>540</v>
      </c>
      <c r="D890" s="92" t="s">
        <v>474</v>
      </c>
      <c r="E890" s="96">
        <v>7</v>
      </c>
      <c r="F890" s="156"/>
      <c r="G890" s="157"/>
      <c r="H890" s="156"/>
      <c r="I890" s="156"/>
      <c r="J890" s="156"/>
      <c r="K890" s="156"/>
      <c r="L890" s="156"/>
      <c r="M890" s="156"/>
      <c r="N890" s="156"/>
      <c r="O890" s="156"/>
      <c r="P890" s="156"/>
    </row>
    <row r="891" spans="1:16" ht="12.75">
      <c r="A891" s="154">
        <v>878</v>
      </c>
      <c r="B891" s="154"/>
      <c r="C891" s="117" t="s">
        <v>476</v>
      </c>
      <c r="D891" s="92" t="s">
        <v>474</v>
      </c>
      <c r="E891" s="96">
        <v>7</v>
      </c>
      <c r="F891" s="156"/>
      <c r="G891" s="157"/>
      <c r="H891" s="156"/>
      <c r="I891" s="156"/>
      <c r="J891" s="156"/>
      <c r="K891" s="156"/>
      <c r="L891" s="156"/>
      <c r="M891" s="156"/>
      <c r="N891" s="156"/>
      <c r="O891" s="156"/>
      <c r="P891" s="156"/>
    </row>
    <row r="892" spans="1:16" ht="12.75">
      <c r="A892" s="154">
        <v>879</v>
      </c>
      <c r="B892" s="154"/>
      <c r="C892" s="118" t="s">
        <v>1173</v>
      </c>
      <c r="D892" s="92" t="s">
        <v>472</v>
      </c>
      <c r="E892" s="96">
        <v>33</v>
      </c>
      <c r="F892" s="156"/>
      <c r="G892" s="157"/>
      <c r="H892" s="156"/>
      <c r="I892" s="156"/>
      <c r="J892" s="156"/>
      <c r="K892" s="156"/>
      <c r="L892" s="156"/>
      <c r="M892" s="156"/>
      <c r="N892" s="156"/>
      <c r="O892" s="156"/>
      <c r="P892" s="156"/>
    </row>
    <row r="893" spans="1:16" ht="12.75">
      <c r="A893" s="154">
        <v>880</v>
      </c>
      <c r="B893" s="154"/>
      <c r="C893" s="117" t="s">
        <v>479</v>
      </c>
      <c r="D893" s="92" t="s">
        <v>472</v>
      </c>
      <c r="E893" s="96">
        <v>36.300000000000004</v>
      </c>
      <c r="F893" s="156"/>
      <c r="G893" s="157"/>
      <c r="H893" s="156"/>
      <c r="I893" s="156"/>
      <c r="J893" s="156"/>
      <c r="K893" s="156"/>
      <c r="L893" s="156"/>
      <c r="M893" s="156"/>
      <c r="N893" s="156"/>
      <c r="O893" s="156"/>
      <c r="P893" s="156"/>
    </row>
    <row r="894" spans="1:16" ht="12.75">
      <c r="A894" s="154">
        <v>881</v>
      </c>
      <c r="B894" s="154"/>
      <c r="C894" s="117" t="s">
        <v>480</v>
      </c>
      <c r="D894" s="92" t="s">
        <v>474</v>
      </c>
      <c r="E894" s="96">
        <v>9.075000000000001</v>
      </c>
      <c r="F894" s="156"/>
      <c r="G894" s="157"/>
      <c r="H894" s="156"/>
      <c r="I894" s="156"/>
      <c r="J894" s="156"/>
      <c r="K894" s="156"/>
      <c r="L894" s="156"/>
      <c r="M894" s="156"/>
      <c r="N894" s="156"/>
      <c r="O894" s="156"/>
      <c r="P894" s="156"/>
    </row>
    <row r="895" spans="1:16" ht="12.75">
      <c r="A895" s="154">
        <v>882</v>
      </c>
      <c r="B895" s="154"/>
      <c r="C895" s="155" t="s">
        <v>477</v>
      </c>
      <c r="D895" s="92"/>
      <c r="E895" s="96"/>
      <c r="F895" s="156"/>
      <c r="G895" s="157"/>
      <c r="H895" s="156"/>
      <c r="I895" s="156"/>
      <c r="J895" s="156"/>
      <c r="K895" s="156"/>
      <c r="L895" s="156"/>
      <c r="M895" s="156"/>
      <c r="N895" s="156"/>
      <c r="O895" s="156"/>
      <c r="P895" s="156"/>
    </row>
    <row r="896" spans="1:16" ht="12.75">
      <c r="A896" s="154">
        <v>883</v>
      </c>
      <c r="B896" s="154"/>
      <c r="C896" s="118" t="s">
        <v>1167</v>
      </c>
      <c r="D896" s="92" t="s">
        <v>472</v>
      </c>
      <c r="E896" s="96">
        <v>11.4</v>
      </c>
      <c r="F896" s="156"/>
      <c r="G896" s="157"/>
      <c r="H896" s="156"/>
      <c r="I896" s="156"/>
      <c r="J896" s="156"/>
      <c r="K896" s="156"/>
      <c r="L896" s="156"/>
      <c r="M896" s="156"/>
      <c r="N896" s="156"/>
      <c r="O896" s="156"/>
      <c r="P896" s="156"/>
    </row>
    <row r="897" spans="1:16" ht="12.75">
      <c r="A897" s="154">
        <v>884</v>
      </c>
      <c r="B897" s="154"/>
      <c r="C897" s="117" t="s">
        <v>541</v>
      </c>
      <c r="D897" s="92" t="s">
        <v>469</v>
      </c>
      <c r="E897" s="96">
        <v>45.6</v>
      </c>
      <c r="F897" s="156"/>
      <c r="G897" s="157"/>
      <c r="H897" s="156"/>
      <c r="I897" s="156"/>
      <c r="J897" s="156"/>
      <c r="K897" s="156"/>
      <c r="L897" s="156"/>
      <c r="M897" s="156"/>
      <c r="N897" s="156"/>
      <c r="O897" s="156"/>
      <c r="P897" s="156"/>
    </row>
    <row r="898" spans="1:16" ht="12.75">
      <c r="A898" s="154">
        <v>885</v>
      </c>
      <c r="B898" s="154"/>
      <c r="C898" s="117" t="s">
        <v>1550</v>
      </c>
      <c r="D898" s="92" t="s">
        <v>472</v>
      </c>
      <c r="E898" s="96">
        <v>11.4</v>
      </c>
      <c r="F898" s="156"/>
      <c r="G898" s="157"/>
      <c r="H898" s="156"/>
      <c r="I898" s="156"/>
      <c r="J898" s="156"/>
      <c r="K898" s="156"/>
      <c r="L898" s="156"/>
      <c r="M898" s="156"/>
      <c r="N898" s="156"/>
      <c r="O898" s="156"/>
      <c r="P898" s="156"/>
    </row>
    <row r="899" spans="1:16" ht="12.75">
      <c r="A899" s="154">
        <v>886</v>
      </c>
      <c r="B899" s="154"/>
      <c r="C899" s="117" t="s">
        <v>543</v>
      </c>
      <c r="D899" s="92" t="s">
        <v>474</v>
      </c>
      <c r="E899" s="96">
        <v>0.855</v>
      </c>
      <c r="F899" s="156"/>
      <c r="G899" s="157"/>
      <c r="H899" s="156"/>
      <c r="I899" s="156"/>
      <c r="J899" s="156"/>
      <c r="K899" s="156"/>
      <c r="L899" s="156"/>
      <c r="M899" s="156"/>
      <c r="N899" s="156"/>
      <c r="O899" s="156"/>
      <c r="P899" s="156"/>
    </row>
    <row r="900" spans="1:16" ht="12.75">
      <c r="A900" s="154">
        <v>887</v>
      </c>
      <c r="B900" s="154"/>
      <c r="C900" s="195" t="s">
        <v>169</v>
      </c>
      <c r="D900" s="92"/>
      <c r="E900" s="96"/>
      <c r="F900" s="156"/>
      <c r="G900" s="157"/>
      <c r="H900" s="156"/>
      <c r="I900" s="156"/>
      <c r="J900" s="156"/>
      <c r="K900" s="156"/>
      <c r="L900" s="156"/>
      <c r="M900" s="156"/>
      <c r="N900" s="156"/>
      <c r="O900" s="156"/>
      <c r="P900" s="156"/>
    </row>
    <row r="901" spans="1:16" ht="12.75">
      <c r="A901" s="154">
        <v>888</v>
      </c>
      <c r="B901" s="154"/>
      <c r="C901" s="155" t="s">
        <v>475</v>
      </c>
      <c r="D901" s="154"/>
      <c r="E901" s="154"/>
      <c r="F901" s="156"/>
      <c r="G901" s="157"/>
      <c r="H901" s="156"/>
      <c r="I901" s="156"/>
      <c r="J901" s="156"/>
      <c r="K901" s="156"/>
      <c r="L901" s="156"/>
      <c r="M901" s="156"/>
      <c r="N901" s="156"/>
      <c r="O901" s="156"/>
      <c r="P901" s="156"/>
    </row>
    <row r="902" spans="1:16" ht="12.75">
      <c r="A902" s="154">
        <v>889</v>
      </c>
      <c r="B902" s="154"/>
      <c r="C902" s="118" t="s">
        <v>1166</v>
      </c>
      <c r="D902" s="92" t="s">
        <v>472</v>
      </c>
      <c r="E902" s="96">
        <v>100</v>
      </c>
      <c r="F902" s="156"/>
      <c r="G902" s="157"/>
      <c r="H902" s="156"/>
      <c r="I902" s="156"/>
      <c r="J902" s="156"/>
      <c r="K902" s="156"/>
      <c r="L902" s="156"/>
      <c r="M902" s="156"/>
      <c r="N902" s="156"/>
      <c r="O902" s="156"/>
      <c r="P902" s="156"/>
    </row>
    <row r="903" spans="1:16" ht="12.75">
      <c r="A903" s="154">
        <v>890</v>
      </c>
      <c r="B903" s="154"/>
      <c r="C903" s="153" t="s">
        <v>540</v>
      </c>
      <c r="D903" s="92" t="s">
        <v>474</v>
      </c>
      <c r="E903" s="96">
        <v>25</v>
      </c>
      <c r="F903" s="156"/>
      <c r="G903" s="157"/>
      <c r="H903" s="156"/>
      <c r="I903" s="156"/>
      <c r="J903" s="156"/>
      <c r="K903" s="156"/>
      <c r="L903" s="156"/>
      <c r="M903" s="156"/>
      <c r="N903" s="156"/>
      <c r="O903" s="156"/>
      <c r="P903" s="156"/>
    </row>
    <row r="904" spans="1:16" ht="12.75">
      <c r="A904" s="154">
        <v>891</v>
      </c>
      <c r="B904" s="154"/>
      <c r="C904" s="118" t="s">
        <v>1165</v>
      </c>
      <c r="D904" s="92" t="s">
        <v>472</v>
      </c>
      <c r="E904" s="96">
        <v>100</v>
      </c>
      <c r="F904" s="156"/>
      <c r="G904" s="157"/>
      <c r="H904" s="156"/>
      <c r="I904" s="156"/>
      <c r="J904" s="156"/>
      <c r="K904" s="156"/>
      <c r="L904" s="156"/>
      <c r="M904" s="156"/>
      <c r="N904" s="156"/>
      <c r="O904" s="156"/>
      <c r="P904" s="156"/>
    </row>
    <row r="905" spans="1:16" ht="12.75">
      <c r="A905" s="154">
        <v>892</v>
      </c>
      <c r="B905" s="154"/>
      <c r="C905" s="117" t="s">
        <v>1164</v>
      </c>
      <c r="D905" s="92" t="s">
        <v>474</v>
      </c>
      <c r="E905" s="96">
        <v>50</v>
      </c>
      <c r="F905" s="156"/>
      <c r="G905" s="157"/>
      <c r="H905" s="156"/>
      <c r="I905" s="156"/>
      <c r="J905" s="156"/>
      <c r="K905" s="156"/>
      <c r="L905" s="156"/>
      <c r="M905" s="156"/>
      <c r="N905" s="156"/>
      <c r="O905" s="156"/>
      <c r="P905" s="156"/>
    </row>
    <row r="906" spans="1:16" ht="25.5">
      <c r="A906" s="154">
        <v>893</v>
      </c>
      <c r="B906" s="154"/>
      <c r="C906" s="118" t="s">
        <v>1189</v>
      </c>
      <c r="D906" s="92" t="s">
        <v>472</v>
      </c>
      <c r="E906" s="96">
        <v>100</v>
      </c>
      <c r="F906" s="156"/>
      <c r="G906" s="157"/>
      <c r="H906" s="156"/>
      <c r="I906" s="156"/>
      <c r="J906" s="156"/>
      <c r="K906" s="156"/>
      <c r="L906" s="156"/>
      <c r="M906" s="156"/>
      <c r="N906" s="156"/>
      <c r="O906" s="156"/>
      <c r="P906" s="156"/>
    </row>
    <row r="907" spans="1:16" ht="12.75">
      <c r="A907" s="154">
        <v>894</v>
      </c>
      <c r="B907" s="154"/>
      <c r="C907" s="153" t="s">
        <v>540</v>
      </c>
      <c r="D907" s="92" t="s">
        <v>474</v>
      </c>
      <c r="E907" s="96">
        <v>25</v>
      </c>
      <c r="F907" s="156"/>
      <c r="G907" s="157"/>
      <c r="H907" s="156"/>
      <c r="I907" s="156"/>
      <c r="J907" s="156"/>
      <c r="K907" s="156"/>
      <c r="L907" s="156"/>
      <c r="M907" s="156"/>
      <c r="N907" s="156"/>
      <c r="O907" s="156"/>
      <c r="P907" s="156"/>
    </row>
    <row r="908" spans="1:16" ht="12.75">
      <c r="A908" s="154">
        <v>895</v>
      </c>
      <c r="B908" s="154"/>
      <c r="C908" s="117" t="s">
        <v>476</v>
      </c>
      <c r="D908" s="92" t="s">
        <v>474</v>
      </c>
      <c r="E908" s="96">
        <v>25</v>
      </c>
      <c r="F908" s="156"/>
      <c r="G908" s="157"/>
      <c r="H908" s="156"/>
      <c r="I908" s="156"/>
      <c r="J908" s="156"/>
      <c r="K908" s="156"/>
      <c r="L908" s="156"/>
      <c r="M908" s="156"/>
      <c r="N908" s="156"/>
      <c r="O908" s="156"/>
      <c r="P908" s="156"/>
    </row>
    <row r="909" spans="1:16" ht="12.75">
      <c r="A909" s="154">
        <v>896</v>
      </c>
      <c r="B909" s="154"/>
      <c r="C909" s="117" t="s">
        <v>499</v>
      </c>
      <c r="D909" s="92" t="s">
        <v>473</v>
      </c>
      <c r="E909" s="96">
        <v>1</v>
      </c>
      <c r="F909" s="156"/>
      <c r="G909" s="157"/>
      <c r="H909" s="156"/>
      <c r="I909" s="156"/>
      <c r="J909" s="156"/>
      <c r="K909" s="156"/>
      <c r="L909" s="156"/>
      <c r="M909" s="156"/>
      <c r="N909" s="156"/>
      <c r="O909" s="156"/>
      <c r="P909" s="156"/>
    </row>
    <row r="910" spans="1:16" ht="12.75">
      <c r="A910" s="154">
        <v>897</v>
      </c>
      <c r="B910" s="154"/>
      <c r="C910" s="118" t="s">
        <v>1173</v>
      </c>
      <c r="D910" s="92" t="s">
        <v>472</v>
      </c>
      <c r="E910" s="96">
        <v>0.8</v>
      </c>
      <c r="F910" s="156"/>
      <c r="G910" s="157"/>
      <c r="H910" s="156"/>
      <c r="I910" s="156"/>
      <c r="J910" s="156"/>
      <c r="K910" s="156"/>
      <c r="L910" s="156"/>
      <c r="M910" s="156"/>
      <c r="N910" s="156"/>
      <c r="O910" s="156"/>
      <c r="P910" s="156"/>
    </row>
    <row r="911" spans="1:16" ht="12.75">
      <c r="A911" s="154">
        <v>898</v>
      </c>
      <c r="B911" s="154"/>
      <c r="C911" s="117" t="s">
        <v>479</v>
      </c>
      <c r="D911" s="92" t="s">
        <v>472</v>
      </c>
      <c r="E911" s="96">
        <v>0.8800000000000001</v>
      </c>
      <c r="F911" s="156"/>
      <c r="G911" s="157"/>
      <c r="H911" s="156"/>
      <c r="I911" s="156"/>
      <c r="J911" s="156"/>
      <c r="K911" s="156"/>
      <c r="L911" s="156"/>
      <c r="M911" s="156"/>
      <c r="N911" s="156"/>
      <c r="O911" s="156"/>
      <c r="P911" s="156"/>
    </row>
    <row r="912" spans="1:16" ht="12.75">
      <c r="A912" s="154">
        <v>899</v>
      </c>
      <c r="B912" s="154"/>
      <c r="C912" s="117" t="s">
        <v>480</v>
      </c>
      <c r="D912" s="92" t="s">
        <v>474</v>
      </c>
      <c r="E912" s="96">
        <v>0.22000000000000003</v>
      </c>
      <c r="F912" s="156"/>
      <c r="G912" s="157"/>
      <c r="H912" s="156"/>
      <c r="I912" s="156"/>
      <c r="J912" s="156"/>
      <c r="K912" s="156"/>
      <c r="L912" s="156"/>
      <c r="M912" s="156"/>
      <c r="N912" s="156"/>
      <c r="O912" s="156"/>
      <c r="P912" s="156"/>
    </row>
    <row r="913" spans="1:16" ht="12.75">
      <c r="A913" s="154">
        <v>900</v>
      </c>
      <c r="B913" s="154"/>
      <c r="C913" s="155" t="s">
        <v>477</v>
      </c>
      <c r="D913" s="92"/>
      <c r="E913" s="96"/>
      <c r="F913" s="156"/>
      <c r="G913" s="157"/>
      <c r="H913" s="156"/>
      <c r="I913" s="156"/>
      <c r="J913" s="156"/>
      <c r="K913" s="156"/>
      <c r="L913" s="156"/>
      <c r="M913" s="156"/>
      <c r="N913" s="156"/>
      <c r="O913" s="156"/>
      <c r="P913" s="156"/>
    </row>
    <row r="914" spans="1:16" ht="12.75">
      <c r="A914" s="154">
        <v>901</v>
      </c>
      <c r="B914" s="154"/>
      <c r="C914" s="118" t="s">
        <v>1167</v>
      </c>
      <c r="D914" s="92" t="s">
        <v>472</v>
      </c>
      <c r="E914" s="96">
        <v>52.3</v>
      </c>
      <c r="F914" s="156"/>
      <c r="G914" s="157"/>
      <c r="H914" s="156"/>
      <c r="I914" s="156"/>
      <c r="J914" s="156"/>
      <c r="K914" s="156"/>
      <c r="L914" s="156"/>
      <c r="M914" s="156"/>
      <c r="N914" s="156"/>
      <c r="O914" s="156"/>
      <c r="P914" s="156"/>
    </row>
    <row r="915" spans="1:16" ht="12.75">
      <c r="A915" s="154">
        <v>902</v>
      </c>
      <c r="B915" s="154"/>
      <c r="C915" s="117" t="s">
        <v>541</v>
      </c>
      <c r="D915" s="92" t="s">
        <v>469</v>
      </c>
      <c r="E915" s="96">
        <v>209.2</v>
      </c>
      <c r="F915" s="156"/>
      <c r="G915" s="157"/>
      <c r="H915" s="156"/>
      <c r="I915" s="156"/>
      <c r="J915" s="156"/>
      <c r="K915" s="156"/>
      <c r="L915" s="156"/>
      <c r="M915" s="156"/>
      <c r="N915" s="156"/>
      <c r="O915" s="156"/>
      <c r="P915" s="156"/>
    </row>
    <row r="916" spans="1:16" ht="12.75">
      <c r="A916" s="154">
        <v>903</v>
      </c>
      <c r="B916" s="154"/>
      <c r="C916" s="117" t="s">
        <v>1168</v>
      </c>
      <c r="D916" s="92" t="s">
        <v>472</v>
      </c>
      <c r="E916" s="96">
        <v>52.3</v>
      </c>
      <c r="F916" s="156"/>
      <c r="G916" s="157"/>
      <c r="H916" s="156"/>
      <c r="I916" s="156"/>
      <c r="J916" s="156"/>
      <c r="K916" s="156"/>
      <c r="L916" s="156"/>
      <c r="M916" s="156"/>
      <c r="N916" s="156"/>
      <c r="O916" s="156"/>
      <c r="P916" s="156"/>
    </row>
    <row r="917" spans="1:16" ht="12.75">
      <c r="A917" s="154">
        <v>904</v>
      </c>
      <c r="B917" s="154"/>
      <c r="C917" s="117" t="s">
        <v>543</v>
      </c>
      <c r="D917" s="92" t="s">
        <v>474</v>
      </c>
      <c r="E917" s="96">
        <v>3.9224999999999994</v>
      </c>
      <c r="F917" s="156"/>
      <c r="G917" s="157"/>
      <c r="H917" s="156"/>
      <c r="I917" s="156"/>
      <c r="J917" s="156"/>
      <c r="K917" s="156"/>
      <c r="L917" s="156"/>
      <c r="M917" s="156"/>
      <c r="N917" s="156"/>
      <c r="O917" s="156"/>
      <c r="P917" s="156"/>
    </row>
    <row r="918" spans="1:16" ht="12.75">
      <c r="A918" s="154">
        <v>905</v>
      </c>
      <c r="B918" s="154"/>
      <c r="C918" s="195" t="s">
        <v>170</v>
      </c>
      <c r="D918" s="92"/>
      <c r="E918" s="96"/>
      <c r="F918" s="156"/>
      <c r="G918" s="157"/>
      <c r="H918" s="156"/>
      <c r="I918" s="156"/>
      <c r="J918" s="156"/>
      <c r="K918" s="156"/>
      <c r="L918" s="156"/>
      <c r="M918" s="156"/>
      <c r="N918" s="156"/>
      <c r="O918" s="156"/>
      <c r="P918" s="156"/>
    </row>
    <row r="919" spans="1:16" ht="12.75">
      <c r="A919" s="154">
        <v>906</v>
      </c>
      <c r="B919" s="154"/>
      <c r="C919" s="155" t="s">
        <v>475</v>
      </c>
      <c r="D919" s="154"/>
      <c r="E919" s="154"/>
      <c r="F919" s="156"/>
      <c r="G919" s="157"/>
      <c r="H919" s="156"/>
      <c r="I919" s="156"/>
      <c r="J919" s="156"/>
      <c r="K919" s="156"/>
      <c r="L919" s="156"/>
      <c r="M919" s="156"/>
      <c r="N919" s="156"/>
      <c r="O919" s="156"/>
      <c r="P919" s="156"/>
    </row>
    <row r="920" spans="1:16" ht="12.75">
      <c r="A920" s="154">
        <v>907</v>
      </c>
      <c r="B920" s="154"/>
      <c r="C920" s="118" t="s">
        <v>1166</v>
      </c>
      <c r="D920" s="92" t="s">
        <v>472</v>
      </c>
      <c r="E920" s="96">
        <v>100</v>
      </c>
      <c r="F920" s="156"/>
      <c r="G920" s="157"/>
      <c r="H920" s="156"/>
      <c r="I920" s="156"/>
      <c r="J920" s="156"/>
      <c r="K920" s="156"/>
      <c r="L920" s="156"/>
      <c r="M920" s="156"/>
      <c r="N920" s="156"/>
      <c r="O920" s="156"/>
      <c r="P920" s="156"/>
    </row>
    <row r="921" spans="1:16" ht="12.75">
      <c r="A921" s="154">
        <v>908</v>
      </c>
      <c r="B921" s="154"/>
      <c r="C921" s="153" t="s">
        <v>540</v>
      </c>
      <c r="D921" s="92" t="s">
        <v>474</v>
      </c>
      <c r="E921" s="96">
        <v>25</v>
      </c>
      <c r="F921" s="156"/>
      <c r="G921" s="157"/>
      <c r="H921" s="156"/>
      <c r="I921" s="156"/>
      <c r="J921" s="156"/>
      <c r="K921" s="156"/>
      <c r="L921" s="156"/>
      <c r="M921" s="156"/>
      <c r="N921" s="156"/>
      <c r="O921" s="156"/>
      <c r="P921" s="156"/>
    </row>
    <row r="922" spans="1:16" ht="12.75">
      <c r="A922" s="154">
        <v>909</v>
      </c>
      <c r="B922" s="154"/>
      <c r="C922" s="118" t="s">
        <v>1165</v>
      </c>
      <c r="D922" s="92" t="s">
        <v>472</v>
      </c>
      <c r="E922" s="96">
        <v>100</v>
      </c>
      <c r="F922" s="156"/>
      <c r="G922" s="157"/>
      <c r="H922" s="156"/>
      <c r="I922" s="156"/>
      <c r="J922" s="156"/>
      <c r="K922" s="156"/>
      <c r="L922" s="156"/>
      <c r="M922" s="156"/>
      <c r="N922" s="156"/>
      <c r="O922" s="156"/>
      <c r="P922" s="156"/>
    </row>
    <row r="923" spans="1:16" ht="12.75">
      <c r="A923" s="154">
        <v>910</v>
      </c>
      <c r="B923" s="154"/>
      <c r="C923" s="117" t="s">
        <v>1164</v>
      </c>
      <c r="D923" s="92" t="s">
        <v>474</v>
      </c>
      <c r="E923" s="96">
        <v>50</v>
      </c>
      <c r="F923" s="156"/>
      <c r="G923" s="157"/>
      <c r="H923" s="156"/>
      <c r="I923" s="156"/>
      <c r="J923" s="156"/>
      <c r="K923" s="156"/>
      <c r="L923" s="156"/>
      <c r="M923" s="156"/>
      <c r="N923" s="156"/>
      <c r="O923" s="156"/>
      <c r="P923" s="156"/>
    </row>
    <row r="924" spans="1:16" ht="24" customHeight="1">
      <c r="A924" s="154">
        <v>911</v>
      </c>
      <c r="B924" s="154"/>
      <c r="C924" s="118" t="s">
        <v>1189</v>
      </c>
      <c r="D924" s="92" t="s">
        <v>472</v>
      </c>
      <c r="E924" s="96">
        <v>100</v>
      </c>
      <c r="F924" s="156"/>
      <c r="G924" s="157"/>
      <c r="H924" s="156"/>
      <c r="I924" s="156"/>
      <c r="J924" s="156"/>
      <c r="K924" s="156"/>
      <c r="L924" s="156"/>
      <c r="M924" s="156"/>
      <c r="N924" s="156"/>
      <c r="O924" s="156"/>
      <c r="P924" s="156"/>
    </row>
    <row r="925" spans="1:16" ht="12.75">
      <c r="A925" s="154">
        <v>912</v>
      </c>
      <c r="B925" s="154"/>
      <c r="C925" s="153" t="s">
        <v>540</v>
      </c>
      <c r="D925" s="92" t="s">
        <v>474</v>
      </c>
      <c r="E925" s="96">
        <v>25</v>
      </c>
      <c r="F925" s="156"/>
      <c r="G925" s="157"/>
      <c r="H925" s="156"/>
      <c r="I925" s="156"/>
      <c r="J925" s="156"/>
      <c r="K925" s="156"/>
      <c r="L925" s="156"/>
      <c r="M925" s="156"/>
      <c r="N925" s="156"/>
      <c r="O925" s="156"/>
      <c r="P925" s="156"/>
    </row>
    <row r="926" spans="1:16" ht="12.75">
      <c r="A926" s="154">
        <v>913</v>
      </c>
      <c r="B926" s="154"/>
      <c r="C926" s="117" t="s">
        <v>476</v>
      </c>
      <c r="D926" s="92" t="s">
        <v>474</v>
      </c>
      <c r="E926" s="96">
        <v>25</v>
      </c>
      <c r="F926" s="156"/>
      <c r="G926" s="157"/>
      <c r="H926" s="156"/>
      <c r="I926" s="156"/>
      <c r="J926" s="156"/>
      <c r="K926" s="156"/>
      <c r="L926" s="156"/>
      <c r="M926" s="156"/>
      <c r="N926" s="156"/>
      <c r="O926" s="156"/>
      <c r="P926" s="156"/>
    </row>
    <row r="927" spans="1:16" ht="12.75">
      <c r="A927" s="154">
        <v>914</v>
      </c>
      <c r="B927" s="154"/>
      <c r="C927" s="117" t="s">
        <v>499</v>
      </c>
      <c r="D927" s="92" t="s">
        <v>579</v>
      </c>
      <c r="E927" s="96">
        <v>1</v>
      </c>
      <c r="F927" s="156"/>
      <c r="G927" s="157"/>
      <c r="H927" s="156"/>
      <c r="I927" s="156"/>
      <c r="J927" s="156"/>
      <c r="K927" s="156"/>
      <c r="L927" s="156"/>
      <c r="M927" s="156"/>
      <c r="N927" s="156"/>
      <c r="O927" s="156"/>
      <c r="P927" s="156"/>
    </row>
    <row r="928" spans="1:16" ht="12.75">
      <c r="A928" s="154">
        <v>915</v>
      </c>
      <c r="B928" s="154"/>
      <c r="C928" s="118" t="s">
        <v>1173</v>
      </c>
      <c r="D928" s="92" t="s">
        <v>472</v>
      </c>
      <c r="E928" s="96">
        <v>0.8</v>
      </c>
      <c r="F928" s="156"/>
      <c r="G928" s="157"/>
      <c r="H928" s="156"/>
      <c r="I928" s="156"/>
      <c r="J928" s="156"/>
      <c r="K928" s="156"/>
      <c r="L928" s="156"/>
      <c r="M928" s="156"/>
      <c r="N928" s="156"/>
      <c r="O928" s="156"/>
      <c r="P928" s="156"/>
    </row>
    <row r="929" spans="1:16" ht="12.75">
      <c r="A929" s="154">
        <v>916</v>
      </c>
      <c r="B929" s="154"/>
      <c r="C929" s="117" t="s">
        <v>479</v>
      </c>
      <c r="D929" s="92" t="s">
        <v>472</v>
      </c>
      <c r="E929" s="96">
        <v>0.8800000000000001</v>
      </c>
      <c r="F929" s="156"/>
      <c r="G929" s="157"/>
      <c r="H929" s="156"/>
      <c r="I929" s="156"/>
      <c r="J929" s="156"/>
      <c r="K929" s="156"/>
      <c r="L929" s="156"/>
      <c r="M929" s="156"/>
      <c r="N929" s="156"/>
      <c r="O929" s="156"/>
      <c r="P929" s="156"/>
    </row>
    <row r="930" spans="1:16" ht="12.75">
      <c r="A930" s="154">
        <v>917</v>
      </c>
      <c r="B930" s="154"/>
      <c r="C930" s="117" t="s">
        <v>480</v>
      </c>
      <c r="D930" s="92" t="s">
        <v>474</v>
      </c>
      <c r="E930" s="96">
        <v>0.22000000000000003</v>
      </c>
      <c r="F930" s="156"/>
      <c r="G930" s="157"/>
      <c r="H930" s="156"/>
      <c r="I930" s="156"/>
      <c r="J930" s="156"/>
      <c r="K930" s="156"/>
      <c r="L930" s="156"/>
      <c r="M930" s="156"/>
      <c r="N930" s="156"/>
      <c r="O930" s="156"/>
      <c r="P930" s="156"/>
    </row>
    <row r="931" spans="1:16" ht="12.75">
      <c r="A931" s="154">
        <v>918</v>
      </c>
      <c r="B931" s="154"/>
      <c r="C931" s="155" t="s">
        <v>477</v>
      </c>
      <c r="D931" s="92"/>
      <c r="E931" s="96"/>
      <c r="F931" s="156"/>
      <c r="G931" s="157"/>
      <c r="H931" s="156"/>
      <c r="I931" s="156"/>
      <c r="J931" s="156"/>
      <c r="K931" s="156"/>
      <c r="L931" s="156"/>
      <c r="M931" s="156"/>
      <c r="N931" s="156"/>
      <c r="O931" s="156"/>
      <c r="P931" s="156"/>
    </row>
    <row r="932" spans="1:16" ht="12.75">
      <c r="A932" s="154">
        <v>919</v>
      </c>
      <c r="B932" s="154"/>
      <c r="C932" s="118" t="s">
        <v>1167</v>
      </c>
      <c r="D932" s="92" t="s">
        <v>472</v>
      </c>
      <c r="E932" s="96">
        <v>52.3</v>
      </c>
      <c r="F932" s="156"/>
      <c r="G932" s="157"/>
      <c r="H932" s="156"/>
      <c r="I932" s="156"/>
      <c r="J932" s="156"/>
      <c r="K932" s="156"/>
      <c r="L932" s="156"/>
      <c r="M932" s="156"/>
      <c r="N932" s="156"/>
      <c r="O932" s="156"/>
      <c r="P932" s="156"/>
    </row>
    <row r="933" spans="1:16" ht="12.75">
      <c r="A933" s="154">
        <v>920</v>
      </c>
      <c r="B933" s="154"/>
      <c r="C933" s="117" t="s">
        <v>541</v>
      </c>
      <c r="D933" s="92" t="s">
        <v>469</v>
      </c>
      <c r="E933" s="96">
        <v>209.2</v>
      </c>
      <c r="F933" s="156"/>
      <c r="G933" s="157"/>
      <c r="H933" s="156"/>
      <c r="I933" s="156"/>
      <c r="J933" s="156"/>
      <c r="K933" s="156"/>
      <c r="L933" s="156"/>
      <c r="M933" s="156"/>
      <c r="N933" s="156"/>
      <c r="O933" s="156"/>
      <c r="P933" s="156"/>
    </row>
    <row r="934" spans="1:16" ht="12.75">
      <c r="A934" s="154">
        <v>921</v>
      </c>
      <c r="B934" s="154"/>
      <c r="C934" s="117" t="s">
        <v>1168</v>
      </c>
      <c r="D934" s="92" t="s">
        <v>472</v>
      </c>
      <c r="E934" s="96">
        <v>52.3</v>
      </c>
      <c r="F934" s="156"/>
      <c r="G934" s="157"/>
      <c r="H934" s="156"/>
      <c r="I934" s="156"/>
      <c r="J934" s="156"/>
      <c r="K934" s="156"/>
      <c r="L934" s="156"/>
      <c r="M934" s="156"/>
      <c r="N934" s="156"/>
      <c r="O934" s="156"/>
      <c r="P934" s="156"/>
    </row>
    <row r="935" spans="1:16" ht="12.75">
      <c r="A935" s="154">
        <v>922</v>
      </c>
      <c r="B935" s="154"/>
      <c r="C935" s="117" t="s">
        <v>543</v>
      </c>
      <c r="D935" s="92" t="s">
        <v>474</v>
      </c>
      <c r="E935" s="96">
        <v>3.9224999999999994</v>
      </c>
      <c r="F935" s="156"/>
      <c r="G935" s="157"/>
      <c r="H935" s="156"/>
      <c r="I935" s="156"/>
      <c r="J935" s="156"/>
      <c r="K935" s="156"/>
      <c r="L935" s="156"/>
      <c r="M935" s="156"/>
      <c r="N935" s="156"/>
      <c r="O935" s="156"/>
      <c r="P935" s="156"/>
    </row>
    <row r="936" spans="1:16" ht="12.75">
      <c r="A936" s="154">
        <v>923</v>
      </c>
      <c r="B936" s="154"/>
      <c r="C936" s="195" t="s">
        <v>171</v>
      </c>
      <c r="D936" s="92"/>
      <c r="E936" s="96"/>
      <c r="F936" s="156"/>
      <c r="G936" s="157"/>
      <c r="H936" s="156"/>
      <c r="I936" s="156"/>
      <c r="J936" s="156"/>
      <c r="K936" s="156"/>
      <c r="L936" s="156"/>
      <c r="M936" s="156"/>
      <c r="N936" s="156"/>
      <c r="O936" s="156"/>
      <c r="P936" s="156"/>
    </row>
    <row r="937" spans="1:16" ht="12.75">
      <c r="A937" s="154">
        <v>924</v>
      </c>
      <c r="B937" s="154"/>
      <c r="C937" s="155" t="s">
        <v>475</v>
      </c>
      <c r="D937" s="154"/>
      <c r="E937" s="154"/>
      <c r="F937" s="156"/>
      <c r="G937" s="157"/>
      <c r="H937" s="156"/>
      <c r="I937" s="156"/>
      <c r="J937" s="156"/>
      <c r="K937" s="156"/>
      <c r="L937" s="156"/>
      <c r="M937" s="156"/>
      <c r="N937" s="156"/>
      <c r="O937" s="156"/>
      <c r="P937" s="156"/>
    </row>
    <row r="938" spans="1:16" ht="12.75">
      <c r="A938" s="154">
        <v>925</v>
      </c>
      <c r="B938" s="154"/>
      <c r="C938" s="118" t="s">
        <v>1166</v>
      </c>
      <c r="D938" s="92" t="s">
        <v>472</v>
      </c>
      <c r="E938" s="96">
        <v>100</v>
      </c>
      <c r="F938" s="156"/>
      <c r="G938" s="157"/>
      <c r="H938" s="156"/>
      <c r="I938" s="156"/>
      <c r="J938" s="156"/>
      <c r="K938" s="156"/>
      <c r="L938" s="156"/>
      <c r="M938" s="156"/>
      <c r="N938" s="156"/>
      <c r="O938" s="156"/>
      <c r="P938" s="156"/>
    </row>
    <row r="939" spans="1:16" ht="12.75">
      <c r="A939" s="154">
        <v>926</v>
      </c>
      <c r="B939" s="154"/>
      <c r="C939" s="153" t="s">
        <v>540</v>
      </c>
      <c r="D939" s="92" t="s">
        <v>474</v>
      </c>
      <c r="E939" s="96">
        <v>25</v>
      </c>
      <c r="F939" s="156"/>
      <c r="G939" s="157"/>
      <c r="H939" s="156"/>
      <c r="I939" s="156"/>
      <c r="J939" s="156"/>
      <c r="K939" s="156"/>
      <c r="L939" s="156"/>
      <c r="M939" s="156"/>
      <c r="N939" s="156"/>
      <c r="O939" s="156"/>
      <c r="P939" s="156"/>
    </row>
    <row r="940" spans="1:16" ht="12.75">
      <c r="A940" s="154">
        <v>927</v>
      </c>
      <c r="B940" s="154"/>
      <c r="C940" s="118" t="s">
        <v>1165</v>
      </c>
      <c r="D940" s="92" t="s">
        <v>472</v>
      </c>
      <c r="E940" s="96">
        <v>100</v>
      </c>
      <c r="F940" s="156"/>
      <c r="G940" s="157"/>
      <c r="H940" s="156"/>
      <c r="I940" s="156"/>
      <c r="J940" s="156"/>
      <c r="K940" s="156"/>
      <c r="L940" s="156"/>
      <c r="M940" s="156"/>
      <c r="N940" s="156"/>
      <c r="O940" s="156"/>
      <c r="P940" s="156"/>
    </row>
    <row r="941" spans="1:16" ht="12.75">
      <c r="A941" s="154">
        <v>928</v>
      </c>
      <c r="B941" s="154"/>
      <c r="C941" s="117" t="s">
        <v>1164</v>
      </c>
      <c r="D941" s="92" t="s">
        <v>474</v>
      </c>
      <c r="E941" s="96">
        <v>50</v>
      </c>
      <c r="F941" s="156"/>
      <c r="G941" s="157"/>
      <c r="H941" s="156"/>
      <c r="I941" s="156"/>
      <c r="J941" s="156"/>
      <c r="K941" s="156"/>
      <c r="L941" s="156"/>
      <c r="M941" s="156"/>
      <c r="N941" s="156"/>
      <c r="O941" s="156"/>
      <c r="P941" s="156"/>
    </row>
    <row r="942" spans="1:16" ht="25.5">
      <c r="A942" s="154">
        <v>929</v>
      </c>
      <c r="B942" s="154"/>
      <c r="C942" s="118" t="s">
        <v>1189</v>
      </c>
      <c r="D942" s="92" t="s">
        <v>472</v>
      </c>
      <c r="E942" s="96">
        <v>100</v>
      </c>
      <c r="F942" s="156"/>
      <c r="G942" s="157"/>
      <c r="H942" s="156"/>
      <c r="I942" s="156"/>
      <c r="J942" s="156"/>
      <c r="K942" s="156"/>
      <c r="L942" s="156"/>
      <c r="M942" s="156"/>
      <c r="N942" s="156"/>
      <c r="O942" s="156"/>
      <c r="P942" s="156"/>
    </row>
    <row r="943" spans="1:16" ht="12.75">
      <c r="A943" s="154">
        <v>930</v>
      </c>
      <c r="B943" s="154"/>
      <c r="C943" s="153" t="s">
        <v>540</v>
      </c>
      <c r="D943" s="92" t="s">
        <v>474</v>
      </c>
      <c r="E943" s="96">
        <v>25</v>
      </c>
      <c r="F943" s="156"/>
      <c r="G943" s="157"/>
      <c r="H943" s="156"/>
      <c r="I943" s="156"/>
      <c r="J943" s="156"/>
      <c r="K943" s="156"/>
      <c r="L943" s="156"/>
      <c r="M943" s="156"/>
      <c r="N943" s="156"/>
      <c r="O943" s="156"/>
      <c r="P943" s="156"/>
    </row>
    <row r="944" spans="1:16" ht="12.75">
      <c r="A944" s="154">
        <v>931</v>
      </c>
      <c r="B944" s="154"/>
      <c r="C944" s="117" t="s">
        <v>476</v>
      </c>
      <c r="D944" s="92" t="s">
        <v>474</v>
      </c>
      <c r="E944" s="96">
        <v>25</v>
      </c>
      <c r="F944" s="156"/>
      <c r="G944" s="157"/>
      <c r="H944" s="156"/>
      <c r="I944" s="156"/>
      <c r="J944" s="156"/>
      <c r="K944" s="156"/>
      <c r="L944" s="156"/>
      <c r="M944" s="156"/>
      <c r="N944" s="156"/>
      <c r="O944" s="156"/>
      <c r="P944" s="156"/>
    </row>
    <row r="945" spans="1:16" ht="12.75">
      <c r="A945" s="154">
        <v>932</v>
      </c>
      <c r="B945" s="154"/>
      <c r="C945" s="117" t="s">
        <v>499</v>
      </c>
      <c r="D945" s="92" t="s">
        <v>473</v>
      </c>
      <c r="E945" s="96">
        <v>1</v>
      </c>
      <c r="F945" s="156"/>
      <c r="G945" s="157"/>
      <c r="H945" s="156"/>
      <c r="I945" s="156"/>
      <c r="J945" s="156"/>
      <c r="K945" s="156"/>
      <c r="L945" s="156"/>
      <c r="M945" s="156"/>
      <c r="N945" s="156"/>
      <c r="O945" s="156"/>
      <c r="P945" s="156"/>
    </row>
    <row r="946" spans="1:16" ht="12.75">
      <c r="A946" s="154">
        <v>933</v>
      </c>
      <c r="B946" s="154"/>
      <c r="C946" s="118" t="s">
        <v>1173</v>
      </c>
      <c r="D946" s="92" t="s">
        <v>472</v>
      </c>
      <c r="E946" s="96">
        <v>0.8</v>
      </c>
      <c r="F946" s="156"/>
      <c r="G946" s="157"/>
      <c r="H946" s="156"/>
      <c r="I946" s="156"/>
      <c r="J946" s="156"/>
      <c r="K946" s="156"/>
      <c r="L946" s="156"/>
      <c r="M946" s="156"/>
      <c r="N946" s="156"/>
      <c r="O946" s="156"/>
      <c r="P946" s="156"/>
    </row>
    <row r="947" spans="1:16" ht="12.75">
      <c r="A947" s="154">
        <v>934</v>
      </c>
      <c r="B947" s="154"/>
      <c r="C947" s="117" t="s">
        <v>479</v>
      </c>
      <c r="D947" s="92" t="s">
        <v>472</v>
      </c>
      <c r="E947" s="96">
        <v>0.8800000000000001</v>
      </c>
      <c r="F947" s="156"/>
      <c r="G947" s="157"/>
      <c r="H947" s="156"/>
      <c r="I947" s="156"/>
      <c r="J947" s="156"/>
      <c r="K947" s="156"/>
      <c r="L947" s="156"/>
      <c r="M947" s="156"/>
      <c r="N947" s="156"/>
      <c r="O947" s="156"/>
      <c r="P947" s="156"/>
    </row>
    <row r="948" spans="1:16" ht="12.75">
      <c r="A948" s="154">
        <v>935</v>
      </c>
      <c r="B948" s="154"/>
      <c r="C948" s="117" t="s">
        <v>480</v>
      </c>
      <c r="D948" s="92" t="s">
        <v>474</v>
      </c>
      <c r="E948" s="96">
        <v>0.22000000000000003</v>
      </c>
      <c r="F948" s="156"/>
      <c r="G948" s="157"/>
      <c r="H948" s="156"/>
      <c r="I948" s="156"/>
      <c r="J948" s="156"/>
      <c r="K948" s="156"/>
      <c r="L948" s="156"/>
      <c r="M948" s="156"/>
      <c r="N948" s="156"/>
      <c r="O948" s="156"/>
      <c r="P948" s="156"/>
    </row>
    <row r="949" spans="1:16" ht="12.75">
      <c r="A949" s="154">
        <v>936</v>
      </c>
      <c r="B949" s="154"/>
      <c r="C949" s="155" t="s">
        <v>477</v>
      </c>
      <c r="D949" s="92"/>
      <c r="E949" s="96"/>
      <c r="F949" s="156"/>
      <c r="G949" s="157"/>
      <c r="H949" s="156"/>
      <c r="I949" s="156"/>
      <c r="J949" s="156"/>
      <c r="K949" s="156"/>
      <c r="L949" s="156"/>
      <c r="M949" s="156"/>
      <c r="N949" s="156"/>
      <c r="O949" s="156"/>
      <c r="P949" s="156"/>
    </row>
    <row r="950" spans="1:16" ht="12.75">
      <c r="A950" s="154">
        <v>937</v>
      </c>
      <c r="B950" s="154"/>
      <c r="C950" s="118" t="s">
        <v>1167</v>
      </c>
      <c r="D950" s="92" t="s">
        <v>472</v>
      </c>
      <c r="E950" s="96">
        <v>52.3</v>
      </c>
      <c r="F950" s="156"/>
      <c r="G950" s="157"/>
      <c r="H950" s="156"/>
      <c r="I950" s="156"/>
      <c r="J950" s="156"/>
      <c r="K950" s="156"/>
      <c r="L950" s="156"/>
      <c r="M950" s="156"/>
      <c r="N950" s="156"/>
      <c r="O950" s="156"/>
      <c r="P950" s="156"/>
    </row>
    <row r="951" spans="1:16" ht="12.75">
      <c r="A951" s="154">
        <v>938</v>
      </c>
      <c r="B951" s="154"/>
      <c r="C951" s="117" t="s">
        <v>541</v>
      </c>
      <c r="D951" s="92" t="s">
        <v>469</v>
      </c>
      <c r="E951" s="96">
        <v>209.2</v>
      </c>
      <c r="F951" s="156"/>
      <c r="G951" s="157"/>
      <c r="H951" s="156"/>
      <c r="I951" s="156"/>
      <c r="J951" s="156"/>
      <c r="K951" s="156"/>
      <c r="L951" s="156"/>
      <c r="M951" s="156"/>
      <c r="N951" s="156"/>
      <c r="O951" s="156"/>
      <c r="P951" s="156"/>
    </row>
    <row r="952" spans="1:16" ht="12.75">
      <c r="A952" s="154">
        <v>939</v>
      </c>
      <c r="B952" s="154"/>
      <c r="C952" s="117" t="s">
        <v>1168</v>
      </c>
      <c r="D952" s="92" t="s">
        <v>472</v>
      </c>
      <c r="E952" s="96">
        <v>52.3</v>
      </c>
      <c r="F952" s="156"/>
      <c r="G952" s="157"/>
      <c r="H952" s="156"/>
      <c r="I952" s="156"/>
      <c r="J952" s="156"/>
      <c r="K952" s="156"/>
      <c r="L952" s="156"/>
      <c r="M952" s="156"/>
      <c r="N952" s="156"/>
      <c r="O952" s="156"/>
      <c r="P952" s="156"/>
    </row>
    <row r="953" spans="1:16" ht="12.75">
      <c r="A953" s="154">
        <v>940</v>
      </c>
      <c r="B953" s="154"/>
      <c r="C953" s="117" t="s">
        <v>543</v>
      </c>
      <c r="D953" s="92" t="s">
        <v>474</v>
      </c>
      <c r="E953" s="96">
        <v>3.9224999999999994</v>
      </c>
      <c r="F953" s="156"/>
      <c r="G953" s="157"/>
      <c r="H953" s="156"/>
      <c r="I953" s="156"/>
      <c r="J953" s="156"/>
      <c r="K953" s="156"/>
      <c r="L953" s="156"/>
      <c r="M953" s="156"/>
      <c r="N953" s="156"/>
      <c r="O953" s="156"/>
      <c r="P953" s="156"/>
    </row>
    <row r="954" spans="1:16" ht="12.75">
      <c r="A954" s="154">
        <v>941</v>
      </c>
      <c r="B954" s="154"/>
      <c r="C954" s="195" t="s">
        <v>172</v>
      </c>
      <c r="D954" s="92"/>
      <c r="E954" s="96"/>
      <c r="F954" s="156"/>
      <c r="G954" s="157"/>
      <c r="H954" s="156"/>
      <c r="I954" s="156"/>
      <c r="J954" s="156"/>
      <c r="K954" s="156"/>
      <c r="L954" s="156"/>
      <c r="M954" s="156"/>
      <c r="N954" s="156"/>
      <c r="O954" s="156"/>
      <c r="P954" s="156"/>
    </row>
    <row r="955" spans="1:16" ht="12.75">
      <c r="A955" s="154">
        <v>942</v>
      </c>
      <c r="B955" s="154"/>
      <c r="C955" s="155" t="s">
        <v>475</v>
      </c>
      <c r="D955" s="154"/>
      <c r="E955" s="154"/>
      <c r="F955" s="156"/>
      <c r="G955" s="157"/>
      <c r="H955" s="156"/>
      <c r="I955" s="156"/>
      <c r="J955" s="156"/>
      <c r="K955" s="156"/>
      <c r="L955" s="156"/>
      <c r="M955" s="156"/>
      <c r="N955" s="156"/>
      <c r="O955" s="156"/>
      <c r="P955" s="156"/>
    </row>
    <row r="956" spans="1:16" ht="12.75">
      <c r="A956" s="154">
        <v>943</v>
      </c>
      <c r="B956" s="154"/>
      <c r="C956" s="118" t="s">
        <v>1166</v>
      </c>
      <c r="D956" s="92" t="s">
        <v>472</v>
      </c>
      <c r="E956" s="96">
        <v>100</v>
      </c>
      <c r="F956" s="156"/>
      <c r="G956" s="157"/>
      <c r="H956" s="156"/>
      <c r="I956" s="156"/>
      <c r="J956" s="156"/>
      <c r="K956" s="156"/>
      <c r="L956" s="156"/>
      <c r="M956" s="156"/>
      <c r="N956" s="156"/>
      <c r="O956" s="156"/>
      <c r="P956" s="156"/>
    </row>
    <row r="957" spans="1:16" ht="12.75">
      <c r="A957" s="154">
        <v>944</v>
      </c>
      <c r="B957" s="154"/>
      <c r="C957" s="153" t="s">
        <v>540</v>
      </c>
      <c r="D957" s="92" t="s">
        <v>474</v>
      </c>
      <c r="E957" s="96">
        <v>25</v>
      </c>
      <c r="F957" s="156"/>
      <c r="G957" s="157"/>
      <c r="H957" s="156"/>
      <c r="I957" s="156"/>
      <c r="J957" s="156"/>
      <c r="K957" s="156"/>
      <c r="L957" s="156"/>
      <c r="M957" s="156"/>
      <c r="N957" s="156"/>
      <c r="O957" s="156"/>
      <c r="P957" s="156"/>
    </row>
    <row r="958" spans="1:16" ht="12.75">
      <c r="A958" s="154">
        <v>945</v>
      </c>
      <c r="B958" s="154"/>
      <c r="C958" s="118" t="s">
        <v>1165</v>
      </c>
      <c r="D958" s="92" t="s">
        <v>472</v>
      </c>
      <c r="E958" s="96">
        <v>100</v>
      </c>
      <c r="F958" s="156"/>
      <c r="G958" s="157"/>
      <c r="H958" s="156"/>
      <c r="I958" s="156"/>
      <c r="J958" s="156"/>
      <c r="K958" s="156"/>
      <c r="L958" s="156"/>
      <c r="M958" s="156"/>
      <c r="N958" s="156"/>
      <c r="O958" s="156"/>
      <c r="P958" s="156"/>
    </row>
    <row r="959" spans="1:16" ht="12.75">
      <c r="A959" s="154">
        <v>946</v>
      </c>
      <c r="B959" s="154"/>
      <c r="C959" s="117" t="s">
        <v>1164</v>
      </c>
      <c r="D959" s="92" t="s">
        <v>474</v>
      </c>
      <c r="E959" s="96">
        <v>50</v>
      </c>
      <c r="F959" s="156"/>
      <c r="G959" s="157"/>
      <c r="H959" s="156"/>
      <c r="I959" s="156"/>
      <c r="J959" s="156"/>
      <c r="K959" s="156"/>
      <c r="L959" s="156"/>
      <c r="M959" s="156"/>
      <c r="N959" s="156"/>
      <c r="O959" s="156"/>
      <c r="P959" s="156"/>
    </row>
    <row r="960" spans="1:16" ht="25.5">
      <c r="A960" s="154">
        <v>947</v>
      </c>
      <c r="B960" s="154"/>
      <c r="C960" s="118" t="s">
        <v>1189</v>
      </c>
      <c r="D960" s="92" t="s">
        <v>472</v>
      </c>
      <c r="E960" s="96">
        <v>100</v>
      </c>
      <c r="F960" s="156"/>
      <c r="G960" s="157"/>
      <c r="H960" s="156"/>
      <c r="I960" s="156"/>
      <c r="J960" s="156"/>
      <c r="K960" s="156"/>
      <c r="L960" s="156"/>
      <c r="M960" s="156"/>
      <c r="N960" s="156"/>
      <c r="O960" s="156"/>
      <c r="P960" s="156"/>
    </row>
    <row r="961" spans="1:16" ht="12.75">
      <c r="A961" s="154">
        <v>948</v>
      </c>
      <c r="B961" s="154"/>
      <c r="C961" s="153" t="s">
        <v>540</v>
      </c>
      <c r="D961" s="92" t="s">
        <v>474</v>
      </c>
      <c r="E961" s="96">
        <v>25</v>
      </c>
      <c r="F961" s="156"/>
      <c r="G961" s="157"/>
      <c r="H961" s="156"/>
      <c r="I961" s="156"/>
      <c r="J961" s="156"/>
      <c r="K961" s="156"/>
      <c r="L961" s="156"/>
      <c r="M961" s="156"/>
      <c r="N961" s="156"/>
      <c r="O961" s="156"/>
      <c r="P961" s="156"/>
    </row>
    <row r="962" spans="1:16" ht="12.75">
      <c r="A962" s="154">
        <v>949</v>
      </c>
      <c r="B962" s="154"/>
      <c r="C962" s="117" t="s">
        <v>476</v>
      </c>
      <c r="D962" s="92" t="s">
        <v>474</v>
      </c>
      <c r="E962" s="96">
        <v>25</v>
      </c>
      <c r="F962" s="156"/>
      <c r="G962" s="157"/>
      <c r="H962" s="156"/>
      <c r="I962" s="156"/>
      <c r="J962" s="156"/>
      <c r="K962" s="156"/>
      <c r="L962" s="156"/>
      <c r="M962" s="156"/>
      <c r="N962" s="156"/>
      <c r="O962" s="156"/>
      <c r="P962" s="156"/>
    </row>
    <row r="963" spans="1:16" ht="12.75">
      <c r="A963" s="154">
        <v>950</v>
      </c>
      <c r="B963" s="154"/>
      <c r="C963" s="117" t="s">
        <v>499</v>
      </c>
      <c r="D963" s="92" t="s">
        <v>579</v>
      </c>
      <c r="E963" s="96">
        <v>1</v>
      </c>
      <c r="F963" s="156"/>
      <c r="G963" s="157"/>
      <c r="H963" s="156"/>
      <c r="I963" s="156"/>
      <c r="J963" s="156"/>
      <c r="K963" s="156"/>
      <c r="L963" s="156"/>
      <c r="M963" s="156"/>
      <c r="N963" s="156"/>
      <c r="O963" s="156"/>
      <c r="P963" s="156"/>
    </row>
    <row r="964" spans="1:16" ht="12.75">
      <c r="A964" s="154">
        <v>951</v>
      </c>
      <c r="B964" s="154"/>
      <c r="C964" s="118" t="s">
        <v>1173</v>
      </c>
      <c r="D964" s="92" t="s">
        <v>472</v>
      </c>
      <c r="E964" s="96">
        <v>0.8</v>
      </c>
      <c r="F964" s="156"/>
      <c r="G964" s="157"/>
      <c r="H964" s="156"/>
      <c r="I964" s="156"/>
      <c r="J964" s="156"/>
      <c r="K964" s="156"/>
      <c r="L964" s="156"/>
      <c r="M964" s="156"/>
      <c r="N964" s="156"/>
      <c r="O964" s="156"/>
      <c r="P964" s="156"/>
    </row>
    <row r="965" spans="1:16" ht="12.75">
      <c r="A965" s="154">
        <v>952</v>
      </c>
      <c r="B965" s="154"/>
      <c r="C965" s="117" t="s">
        <v>479</v>
      </c>
      <c r="D965" s="92" t="s">
        <v>472</v>
      </c>
      <c r="E965" s="96">
        <v>0.8800000000000001</v>
      </c>
      <c r="F965" s="156"/>
      <c r="G965" s="157"/>
      <c r="H965" s="156"/>
      <c r="I965" s="156"/>
      <c r="J965" s="156"/>
      <c r="K965" s="156"/>
      <c r="L965" s="156"/>
      <c r="M965" s="156"/>
      <c r="N965" s="156"/>
      <c r="O965" s="156"/>
      <c r="P965" s="156"/>
    </row>
    <row r="966" spans="1:16" ht="12.75">
      <c r="A966" s="154">
        <v>953</v>
      </c>
      <c r="B966" s="154"/>
      <c r="C966" s="117" t="s">
        <v>480</v>
      </c>
      <c r="D966" s="92" t="s">
        <v>474</v>
      </c>
      <c r="E966" s="96">
        <v>0.22000000000000003</v>
      </c>
      <c r="F966" s="156"/>
      <c r="G966" s="157"/>
      <c r="H966" s="156"/>
      <c r="I966" s="156"/>
      <c r="J966" s="156"/>
      <c r="K966" s="156"/>
      <c r="L966" s="156"/>
      <c r="M966" s="156"/>
      <c r="N966" s="156"/>
      <c r="O966" s="156"/>
      <c r="P966" s="156"/>
    </row>
    <row r="967" spans="1:16" ht="12.75">
      <c r="A967" s="154">
        <v>954</v>
      </c>
      <c r="B967" s="154"/>
      <c r="C967" s="155" t="s">
        <v>477</v>
      </c>
      <c r="D967" s="92"/>
      <c r="E967" s="96"/>
      <c r="F967" s="156"/>
      <c r="G967" s="157"/>
      <c r="H967" s="156"/>
      <c r="I967" s="156"/>
      <c r="J967" s="156"/>
      <c r="K967" s="156"/>
      <c r="L967" s="156"/>
      <c r="M967" s="156"/>
      <c r="N967" s="156"/>
      <c r="O967" s="156"/>
      <c r="P967" s="156"/>
    </row>
    <row r="968" spans="1:16" ht="12.75">
      <c r="A968" s="154">
        <v>955</v>
      </c>
      <c r="B968" s="154"/>
      <c r="C968" s="118" t="s">
        <v>1167</v>
      </c>
      <c r="D968" s="92" t="s">
        <v>472</v>
      </c>
      <c r="E968" s="96">
        <v>52.3</v>
      </c>
      <c r="F968" s="156"/>
      <c r="G968" s="157"/>
      <c r="H968" s="156"/>
      <c r="I968" s="156"/>
      <c r="J968" s="156"/>
      <c r="K968" s="156"/>
      <c r="L968" s="156"/>
      <c r="M968" s="156"/>
      <c r="N968" s="156"/>
      <c r="O968" s="156"/>
      <c r="P968" s="156"/>
    </row>
    <row r="969" spans="1:16" ht="12.75">
      <c r="A969" s="154">
        <v>956</v>
      </c>
      <c r="B969" s="154"/>
      <c r="C969" s="117" t="s">
        <v>541</v>
      </c>
      <c r="D969" s="92" t="s">
        <v>469</v>
      </c>
      <c r="E969" s="96">
        <v>209.2</v>
      </c>
      <c r="F969" s="156"/>
      <c r="G969" s="157"/>
      <c r="H969" s="156"/>
      <c r="I969" s="156"/>
      <c r="J969" s="156"/>
      <c r="K969" s="156"/>
      <c r="L969" s="156"/>
      <c r="M969" s="156"/>
      <c r="N969" s="156"/>
      <c r="O969" s="156"/>
      <c r="P969" s="156"/>
    </row>
    <row r="970" spans="1:16" ht="12.75">
      <c r="A970" s="154">
        <v>957</v>
      </c>
      <c r="B970" s="154"/>
      <c r="C970" s="117" t="s">
        <v>1168</v>
      </c>
      <c r="D970" s="92" t="s">
        <v>472</v>
      </c>
      <c r="E970" s="96">
        <v>52.3</v>
      </c>
      <c r="F970" s="156"/>
      <c r="G970" s="157"/>
      <c r="H970" s="156"/>
      <c r="I970" s="156"/>
      <c r="J970" s="156"/>
      <c r="K970" s="156"/>
      <c r="L970" s="156"/>
      <c r="M970" s="156"/>
      <c r="N970" s="156"/>
      <c r="O970" s="156"/>
      <c r="P970" s="156"/>
    </row>
    <row r="971" spans="1:16" ht="12.75">
      <c r="A971" s="154">
        <v>958</v>
      </c>
      <c r="B971" s="154"/>
      <c r="C971" s="117" t="s">
        <v>543</v>
      </c>
      <c r="D971" s="92" t="s">
        <v>474</v>
      </c>
      <c r="E971" s="96">
        <v>3.9224999999999994</v>
      </c>
      <c r="F971" s="156"/>
      <c r="G971" s="157"/>
      <c r="H971" s="156"/>
      <c r="I971" s="156"/>
      <c r="J971" s="156"/>
      <c r="K971" s="156"/>
      <c r="L971" s="156"/>
      <c r="M971" s="156"/>
      <c r="N971" s="156"/>
      <c r="O971" s="156"/>
      <c r="P971" s="156"/>
    </row>
    <row r="972" spans="1:16" ht="12.75">
      <c r="A972" s="154">
        <v>959</v>
      </c>
      <c r="B972" s="154"/>
      <c r="C972" s="98" t="s">
        <v>658</v>
      </c>
      <c r="D972" s="92"/>
      <c r="E972" s="96"/>
      <c r="F972" s="156"/>
      <c r="G972" s="157"/>
      <c r="H972" s="156"/>
      <c r="I972" s="156"/>
      <c r="J972" s="156"/>
      <c r="K972" s="156"/>
      <c r="L972" s="156"/>
      <c r="M972" s="156"/>
      <c r="N972" s="156"/>
      <c r="O972" s="156"/>
      <c r="P972" s="156"/>
    </row>
    <row r="973" spans="1:16" ht="12.75">
      <c r="A973" s="154">
        <v>960</v>
      </c>
      <c r="B973" s="154"/>
      <c r="C973" s="195" t="s">
        <v>173</v>
      </c>
      <c r="D973" s="92"/>
      <c r="E973" s="96"/>
      <c r="F973" s="156"/>
      <c r="G973" s="157"/>
      <c r="H973" s="156"/>
      <c r="I973" s="156"/>
      <c r="J973" s="156"/>
      <c r="K973" s="156"/>
      <c r="L973" s="156"/>
      <c r="M973" s="156"/>
      <c r="N973" s="156"/>
      <c r="O973" s="156"/>
      <c r="P973" s="156"/>
    </row>
    <row r="974" spans="1:16" ht="12.75">
      <c r="A974" s="154">
        <v>961</v>
      </c>
      <c r="B974" s="154"/>
      <c r="C974" s="155" t="s">
        <v>475</v>
      </c>
      <c r="D974" s="154"/>
      <c r="E974" s="154"/>
      <c r="F974" s="156"/>
      <c r="G974" s="157"/>
      <c r="H974" s="156"/>
      <c r="I974" s="156"/>
      <c r="J974" s="156"/>
      <c r="K974" s="156"/>
      <c r="L974" s="156"/>
      <c r="M974" s="156"/>
      <c r="N974" s="156"/>
      <c r="O974" s="156"/>
      <c r="P974" s="156"/>
    </row>
    <row r="975" spans="1:16" ht="12.75">
      <c r="A975" s="154">
        <v>962</v>
      </c>
      <c r="B975" s="154"/>
      <c r="C975" s="118" t="s">
        <v>1166</v>
      </c>
      <c r="D975" s="92" t="s">
        <v>472</v>
      </c>
      <c r="E975" s="96">
        <v>250</v>
      </c>
      <c r="F975" s="156"/>
      <c r="G975" s="157"/>
      <c r="H975" s="156"/>
      <c r="I975" s="156"/>
      <c r="J975" s="156"/>
      <c r="K975" s="156"/>
      <c r="L975" s="156"/>
      <c r="M975" s="156"/>
      <c r="N975" s="156"/>
      <c r="O975" s="156"/>
      <c r="P975" s="156"/>
    </row>
    <row r="976" spans="1:16" ht="12.75">
      <c r="A976" s="154">
        <v>963</v>
      </c>
      <c r="B976" s="154"/>
      <c r="C976" s="153" t="s">
        <v>540</v>
      </c>
      <c r="D976" s="92" t="s">
        <v>474</v>
      </c>
      <c r="E976" s="96">
        <v>62.5</v>
      </c>
      <c r="F976" s="156"/>
      <c r="G976" s="157"/>
      <c r="H976" s="156"/>
      <c r="I976" s="156"/>
      <c r="J976" s="156"/>
      <c r="K976" s="156"/>
      <c r="L976" s="156"/>
      <c r="M976" s="156"/>
      <c r="N976" s="156"/>
      <c r="O976" s="156"/>
      <c r="P976" s="156"/>
    </row>
    <row r="977" spans="1:16" ht="12.75">
      <c r="A977" s="154">
        <v>964</v>
      </c>
      <c r="B977" s="154"/>
      <c r="C977" s="118" t="s">
        <v>1165</v>
      </c>
      <c r="D977" s="92" t="s">
        <v>472</v>
      </c>
      <c r="E977" s="96">
        <v>250</v>
      </c>
      <c r="F977" s="156"/>
      <c r="G977" s="157"/>
      <c r="H977" s="156"/>
      <c r="I977" s="156"/>
      <c r="J977" s="156"/>
      <c r="K977" s="156"/>
      <c r="L977" s="156"/>
      <c r="M977" s="156"/>
      <c r="N977" s="156"/>
      <c r="O977" s="156"/>
      <c r="P977" s="156"/>
    </row>
    <row r="978" spans="1:16" ht="12.75">
      <c r="A978" s="154">
        <v>965</v>
      </c>
      <c r="B978" s="154"/>
      <c r="C978" s="117" t="s">
        <v>1164</v>
      </c>
      <c r="D978" s="92" t="s">
        <v>474</v>
      </c>
      <c r="E978" s="96">
        <v>125</v>
      </c>
      <c r="F978" s="156"/>
      <c r="G978" s="157"/>
      <c r="H978" s="156"/>
      <c r="I978" s="156"/>
      <c r="J978" s="156"/>
      <c r="K978" s="156"/>
      <c r="L978" s="156"/>
      <c r="M978" s="156"/>
      <c r="N978" s="156"/>
      <c r="O978" s="156"/>
      <c r="P978" s="156"/>
    </row>
    <row r="979" spans="1:16" ht="12.75">
      <c r="A979" s="154">
        <v>966</v>
      </c>
      <c r="B979" s="154"/>
      <c r="C979" s="118" t="s">
        <v>1979</v>
      </c>
      <c r="D979" s="92" t="s">
        <v>472</v>
      </c>
      <c r="E979" s="96">
        <v>250</v>
      </c>
      <c r="F979" s="156"/>
      <c r="G979" s="157"/>
      <c r="H979" s="156"/>
      <c r="I979" s="156"/>
      <c r="J979" s="156"/>
      <c r="K979" s="156"/>
      <c r="L979" s="156"/>
      <c r="M979" s="156"/>
      <c r="N979" s="156"/>
      <c r="O979" s="156"/>
      <c r="P979" s="156"/>
    </row>
    <row r="980" spans="1:16" ht="12.75">
      <c r="A980" s="154">
        <v>967</v>
      </c>
      <c r="B980" s="154"/>
      <c r="C980" s="153" t="s">
        <v>540</v>
      </c>
      <c r="D980" s="92" t="s">
        <v>474</v>
      </c>
      <c r="E980" s="96">
        <v>62.5</v>
      </c>
      <c r="F980" s="156"/>
      <c r="G980" s="157"/>
      <c r="H980" s="156"/>
      <c r="I980" s="156"/>
      <c r="J980" s="156"/>
      <c r="K980" s="156"/>
      <c r="L980" s="156"/>
      <c r="M980" s="156"/>
      <c r="N980" s="156"/>
      <c r="O980" s="156"/>
      <c r="P980" s="156"/>
    </row>
    <row r="981" spans="1:16" ht="12.75">
      <c r="A981" s="154">
        <v>968</v>
      </c>
      <c r="B981" s="154"/>
      <c r="C981" s="117" t="s">
        <v>476</v>
      </c>
      <c r="D981" s="92" t="s">
        <v>474</v>
      </c>
      <c r="E981" s="96">
        <v>62.5</v>
      </c>
      <c r="F981" s="156"/>
      <c r="G981" s="157"/>
      <c r="H981" s="156"/>
      <c r="I981" s="156"/>
      <c r="J981" s="156"/>
      <c r="K981" s="156"/>
      <c r="L981" s="156"/>
      <c r="M981" s="156"/>
      <c r="N981" s="156"/>
      <c r="O981" s="156"/>
      <c r="P981" s="156"/>
    </row>
    <row r="982" spans="1:16" ht="12.75">
      <c r="A982" s="154">
        <v>969</v>
      </c>
      <c r="B982" s="154"/>
      <c r="C982" s="117" t="s">
        <v>499</v>
      </c>
      <c r="D982" s="92" t="s">
        <v>579</v>
      </c>
      <c r="E982" s="96">
        <v>1</v>
      </c>
      <c r="F982" s="156"/>
      <c r="G982" s="157"/>
      <c r="H982" s="156"/>
      <c r="I982" s="156"/>
      <c r="J982" s="156"/>
      <c r="K982" s="156"/>
      <c r="L982" s="156"/>
      <c r="M982" s="156"/>
      <c r="N982" s="156"/>
      <c r="O982" s="156"/>
      <c r="P982" s="156"/>
    </row>
    <row r="983" spans="1:16" ht="12.75">
      <c r="A983" s="154">
        <v>970</v>
      </c>
      <c r="B983" s="154"/>
      <c r="C983" s="155" t="s">
        <v>477</v>
      </c>
      <c r="D983" s="92"/>
      <c r="E983" s="96"/>
      <c r="F983" s="156"/>
      <c r="G983" s="157"/>
      <c r="H983" s="156"/>
      <c r="I983" s="156"/>
      <c r="J983" s="156"/>
      <c r="K983" s="156"/>
      <c r="L983" s="156"/>
      <c r="M983" s="156"/>
      <c r="N983" s="156"/>
      <c r="O983" s="156"/>
      <c r="P983" s="156"/>
    </row>
    <row r="984" spans="1:16" ht="12.75">
      <c r="A984" s="154">
        <v>971</v>
      </c>
      <c r="B984" s="154"/>
      <c r="C984" s="118" t="s">
        <v>1167</v>
      </c>
      <c r="D984" s="92" t="s">
        <v>472</v>
      </c>
      <c r="E984" s="96">
        <v>92.3</v>
      </c>
      <c r="F984" s="156"/>
      <c r="G984" s="157"/>
      <c r="H984" s="156"/>
      <c r="I984" s="156"/>
      <c r="J984" s="156"/>
      <c r="K984" s="156"/>
      <c r="L984" s="156"/>
      <c r="M984" s="156"/>
      <c r="N984" s="156"/>
      <c r="O984" s="156"/>
      <c r="P984" s="156"/>
    </row>
    <row r="985" spans="1:16" ht="12.75">
      <c r="A985" s="154">
        <v>972</v>
      </c>
      <c r="B985" s="154"/>
      <c r="C985" s="117" t="s">
        <v>541</v>
      </c>
      <c r="D985" s="92" t="s">
        <v>469</v>
      </c>
      <c r="E985" s="96">
        <v>369.2</v>
      </c>
      <c r="F985" s="156"/>
      <c r="G985" s="157"/>
      <c r="H985" s="156"/>
      <c r="I985" s="156"/>
      <c r="J985" s="156"/>
      <c r="K985" s="156"/>
      <c r="L985" s="156"/>
      <c r="M985" s="156"/>
      <c r="N985" s="156"/>
      <c r="O985" s="156"/>
      <c r="P985" s="156"/>
    </row>
    <row r="986" spans="1:16" ht="12.75">
      <c r="A986" s="154">
        <v>973</v>
      </c>
      <c r="B986" s="154"/>
      <c r="C986" s="117" t="s">
        <v>1185</v>
      </c>
      <c r="D986" s="92" t="s">
        <v>472</v>
      </c>
      <c r="E986" s="96">
        <v>92.3</v>
      </c>
      <c r="F986" s="156"/>
      <c r="G986" s="157"/>
      <c r="H986" s="156"/>
      <c r="I986" s="156"/>
      <c r="J986" s="156"/>
      <c r="K986" s="156"/>
      <c r="L986" s="156"/>
      <c r="M986" s="156"/>
      <c r="N986" s="156"/>
      <c r="O986" s="156"/>
      <c r="P986" s="156"/>
    </row>
    <row r="987" spans="1:16" ht="12.75">
      <c r="A987" s="154">
        <v>974</v>
      </c>
      <c r="B987" s="154"/>
      <c r="C987" s="117" t="s">
        <v>543</v>
      </c>
      <c r="D987" s="92" t="s">
        <v>474</v>
      </c>
      <c r="E987" s="214">
        <v>6.922</v>
      </c>
      <c r="F987" s="156"/>
      <c r="G987" s="157"/>
      <c r="H987" s="156"/>
      <c r="I987" s="156"/>
      <c r="J987" s="156"/>
      <c r="K987" s="156"/>
      <c r="L987" s="156"/>
      <c r="M987" s="156"/>
      <c r="N987" s="156"/>
      <c r="O987" s="156"/>
      <c r="P987" s="156"/>
    </row>
    <row r="988" spans="1:16" ht="12.75">
      <c r="A988" s="154">
        <v>975</v>
      </c>
      <c r="B988" s="154"/>
      <c r="C988" s="195" t="s">
        <v>174</v>
      </c>
      <c r="D988" s="92"/>
      <c r="E988" s="96"/>
      <c r="F988" s="156"/>
      <c r="G988" s="157"/>
      <c r="H988" s="156"/>
      <c r="I988" s="156"/>
      <c r="J988" s="156"/>
      <c r="K988" s="156"/>
      <c r="L988" s="156"/>
      <c r="M988" s="156"/>
      <c r="N988" s="156"/>
      <c r="O988" s="156"/>
      <c r="P988" s="156"/>
    </row>
    <row r="989" spans="1:16" ht="12.75">
      <c r="A989" s="154">
        <v>976</v>
      </c>
      <c r="B989" s="154"/>
      <c r="C989" s="155" t="s">
        <v>475</v>
      </c>
      <c r="D989" s="154"/>
      <c r="E989" s="154"/>
      <c r="F989" s="156"/>
      <c r="G989" s="157"/>
      <c r="H989" s="156"/>
      <c r="I989" s="156"/>
      <c r="J989" s="156"/>
      <c r="K989" s="156"/>
      <c r="L989" s="156"/>
      <c r="M989" s="156"/>
      <c r="N989" s="156"/>
      <c r="O989" s="156"/>
      <c r="P989" s="156"/>
    </row>
    <row r="990" spans="1:16" ht="12.75">
      <c r="A990" s="154">
        <v>977</v>
      </c>
      <c r="B990" s="154"/>
      <c r="C990" s="118" t="s">
        <v>1166</v>
      </c>
      <c r="D990" s="92" t="s">
        <v>472</v>
      </c>
      <c r="E990" s="96">
        <v>100</v>
      </c>
      <c r="F990" s="156"/>
      <c r="G990" s="157"/>
      <c r="H990" s="156"/>
      <c r="I990" s="156"/>
      <c r="J990" s="156"/>
      <c r="K990" s="156"/>
      <c r="L990" s="156"/>
      <c r="M990" s="156"/>
      <c r="N990" s="156"/>
      <c r="O990" s="156"/>
      <c r="P990" s="156"/>
    </row>
    <row r="991" spans="1:16" ht="12.75">
      <c r="A991" s="154">
        <v>978</v>
      </c>
      <c r="B991" s="154"/>
      <c r="C991" s="153" t="s">
        <v>540</v>
      </c>
      <c r="D991" s="92" t="s">
        <v>474</v>
      </c>
      <c r="E991" s="96">
        <v>25</v>
      </c>
      <c r="F991" s="156"/>
      <c r="G991" s="157"/>
      <c r="H991" s="156"/>
      <c r="I991" s="156"/>
      <c r="J991" s="156"/>
      <c r="K991" s="156"/>
      <c r="L991" s="156"/>
      <c r="M991" s="156"/>
      <c r="N991" s="156"/>
      <c r="O991" s="156"/>
      <c r="P991" s="156"/>
    </row>
    <row r="992" spans="1:16" ht="12.75">
      <c r="A992" s="154">
        <v>979</v>
      </c>
      <c r="B992" s="154"/>
      <c r="C992" s="118" t="s">
        <v>1165</v>
      </c>
      <c r="D992" s="92" t="s">
        <v>472</v>
      </c>
      <c r="E992" s="96">
        <v>100</v>
      </c>
      <c r="F992" s="156"/>
      <c r="G992" s="157"/>
      <c r="H992" s="156"/>
      <c r="I992" s="156"/>
      <c r="J992" s="156"/>
      <c r="K992" s="156"/>
      <c r="L992" s="156"/>
      <c r="M992" s="156"/>
      <c r="N992" s="156"/>
      <c r="O992" s="156"/>
      <c r="P992" s="156"/>
    </row>
    <row r="993" spans="1:16" ht="12.75">
      <c r="A993" s="154">
        <v>980</v>
      </c>
      <c r="B993" s="154"/>
      <c r="C993" s="117" t="s">
        <v>1164</v>
      </c>
      <c r="D993" s="92" t="s">
        <v>474</v>
      </c>
      <c r="E993" s="96">
        <v>50</v>
      </c>
      <c r="F993" s="156"/>
      <c r="G993" s="157"/>
      <c r="H993" s="156"/>
      <c r="I993" s="156"/>
      <c r="J993" s="156"/>
      <c r="K993" s="156"/>
      <c r="L993" s="156"/>
      <c r="M993" s="156"/>
      <c r="N993" s="156"/>
      <c r="O993" s="156"/>
      <c r="P993" s="156"/>
    </row>
    <row r="994" spans="1:16" ht="12.75">
      <c r="A994" s="154">
        <v>981</v>
      </c>
      <c r="B994" s="154"/>
      <c r="C994" s="118" t="s">
        <v>1179</v>
      </c>
      <c r="D994" s="92" t="s">
        <v>472</v>
      </c>
      <c r="E994" s="96">
        <v>100</v>
      </c>
      <c r="F994" s="156"/>
      <c r="G994" s="157"/>
      <c r="H994" s="156"/>
      <c r="I994" s="156"/>
      <c r="J994" s="156"/>
      <c r="K994" s="156"/>
      <c r="L994" s="156"/>
      <c r="M994" s="156"/>
      <c r="N994" s="156"/>
      <c r="O994" s="156"/>
      <c r="P994" s="156"/>
    </row>
    <row r="995" spans="1:16" ht="12.75">
      <c r="A995" s="154">
        <v>982</v>
      </c>
      <c r="B995" s="154"/>
      <c r="C995" s="153" t="s">
        <v>540</v>
      </c>
      <c r="D995" s="92" t="s">
        <v>474</v>
      </c>
      <c r="E995" s="96">
        <v>25</v>
      </c>
      <c r="F995" s="156"/>
      <c r="G995" s="157"/>
      <c r="H995" s="156"/>
      <c r="I995" s="156"/>
      <c r="J995" s="156"/>
      <c r="K995" s="156"/>
      <c r="L995" s="156"/>
      <c r="M995" s="156"/>
      <c r="N995" s="156"/>
      <c r="O995" s="156"/>
      <c r="P995" s="156"/>
    </row>
    <row r="996" spans="1:16" ht="12.75">
      <c r="A996" s="154">
        <v>983</v>
      </c>
      <c r="B996" s="154"/>
      <c r="C996" s="117" t="s">
        <v>476</v>
      </c>
      <c r="D996" s="92" t="s">
        <v>474</v>
      </c>
      <c r="E996" s="96">
        <v>25</v>
      </c>
      <c r="F996" s="156"/>
      <c r="G996" s="157"/>
      <c r="H996" s="156"/>
      <c r="I996" s="156"/>
      <c r="J996" s="156"/>
      <c r="K996" s="156"/>
      <c r="L996" s="156"/>
      <c r="M996" s="156"/>
      <c r="N996" s="156"/>
      <c r="O996" s="156"/>
      <c r="P996" s="156"/>
    </row>
    <row r="997" spans="1:16" ht="12.75">
      <c r="A997" s="154">
        <v>984</v>
      </c>
      <c r="B997" s="154"/>
      <c r="C997" s="155" t="s">
        <v>477</v>
      </c>
      <c r="D997" s="92"/>
      <c r="E997" s="96"/>
      <c r="F997" s="156"/>
      <c r="G997" s="157"/>
      <c r="H997" s="156"/>
      <c r="I997" s="156"/>
      <c r="J997" s="156"/>
      <c r="K997" s="156"/>
      <c r="L997" s="156"/>
      <c r="M997" s="156"/>
      <c r="N997" s="156"/>
      <c r="O997" s="156"/>
      <c r="P997" s="156"/>
    </row>
    <row r="998" spans="1:16" ht="12.75">
      <c r="A998" s="154">
        <v>985</v>
      </c>
      <c r="B998" s="154"/>
      <c r="C998" s="118" t="s">
        <v>1167</v>
      </c>
      <c r="D998" s="92" t="s">
        <v>472</v>
      </c>
      <c r="E998" s="96">
        <v>31.9</v>
      </c>
      <c r="F998" s="156"/>
      <c r="G998" s="157"/>
      <c r="H998" s="156"/>
      <c r="I998" s="156"/>
      <c r="J998" s="156"/>
      <c r="K998" s="156"/>
      <c r="L998" s="156"/>
      <c r="M998" s="156"/>
      <c r="N998" s="156"/>
      <c r="O998" s="156"/>
      <c r="P998" s="156"/>
    </row>
    <row r="999" spans="1:16" ht="12.75">
      <c r="A999" s="154">
        <v>986</v>
      </c>
      <c r="B999" s="154"/>
      <c r="C999" s="117" t="s">
        <v>541</v>
      </c>
      <c r="D999" s="92" t="s">
        <v>469</v>
      </c>
      <c r="E999" s="96">
        <v>127.6</v>
      </c>
      <c r="F999" s="156"/>
      <c r="G999" s="157"/>
      <c r="H999" s="156"/>
      <c r="I999" s="156"/>
      <c r="J999" s="156"/>
      <c r="K999" s="156"/>
      <c r="L999" s="156"/>
      <c r="M999" s="156"/>
      <c r="N999" s="156"/>
      <c r="O999" s="156"/>
      <c r="P999" s="156"/>
    </row>
    <row r="1000" spans="1:16" ht="12.75">
      <c r="A1000" s="154">
        <v>987</v>
      </c>
      <c r="B1000" s="154"/>
      <c r="C1000" s="117" t="s">
        <v>1185</v>
      </c>
      <c r="D1000" s="92" t="s">
        <v>472</v>
      </c>
      <c r="E1000" s="96">
        <v>31.9</v>
      </c>
      <c r="F1000" s="156"/>
      <c r="G1000" s="157"/>
      <c r="H1000" s="156"/>
      <c r="I1000" s="156"/>
      <c r="J1000" s="156"/>
      <c r="K1000" s="156"/>
      <c r="L1000" s="156"/>
      <c r="M1000" s="156"/>
      <c r="N1000" s="156"/>
      <c r="O1000" s="156"/>
      <c r="P1000" s="156"/>
    </row>
    <row r="1001" spans="1:16" ht="12.75">
      <c r="A1001" s="154">
        <v>988</v>
      </c>
      <c r="B1001" s="154"/>
      <c r="C1001" s="117" t="s">
        <v>543</v>
      </c>
      <c r="D1001" s="92" t="s">
        <v>474</v>
      </c>
      <c r="E1001" s="214">
        <v>2.392</v>
      </c>
      <c r="F1001" s="156"/>
      <c r="G1001" s="157"/>
      <c r="H1001" s="156"/>
      <c r="I1001" s="156"/>
      <c r="J1001" s="156"/>
      <c r="K1001" s="156"/>
      <c r="L1001" s="156"/>
      <c r="M1001" s="156"/>
      <c r="N1001" s="156"/>
      <c r="O1001" s="156"/>
      <c r="P1001" s="156"/>
    </row>
    <row r="1002" spans="1:16" ht="12.75">
      <c r="A1002" s="154">
        <v>989</v>
      </c>
      <c r="B1002" s="154"/>
      <c r="C1002" s="195" t="s">
        <v>175</v>
      </c>
      <c r="D1002" s="92"/>
      <c r="E1002" s="96"/>
      <c r="F1002" s="156"/>
      <c r="G1002" s="157"/>
      <c r="H1002" s="156"/>
      <c r="I1002" s="156"/>
      <c r="J1002" s="156"/>
      <c r="K1002" s="156"/>
      <c r="L1002" s="156"/>
      <c r="M1002" s="156"/>
      <c r="N1002" s="156"/>
      <c r="O1002" s="156"/>
      <c r="P1002" s="156"/>
    </row>
    <row r="1003" spans="1:16" ht="12.75">
      <c r="A1003" s="154">
        <v>990</v>
      </c>
      <c r="B1003" s="154"/>
      <c r="C1003" s="155" t="s">
        <v>475</v>
      </c>
      <c r="D1003" s="154"/>
      <c r="E1003" s="154"/>
      <c r="F1003" s="156"/>
      <c r="G1003" s="157"/>
      <c r="H1003" s="156"/>
      <c r="I1003" s="156"/>
      <c r="J1003" s="156"/>
      <c r="K1003" s="156"/>
      <c r="L1003" s="156"/>
      <c r="M1003" s="156"/>
      <c r="N1003" s="156"/>
      <c r="O1003" s="156"/>
      <c r="P1003" s="156"/>
    </row>
    <row r="1004" spans="1:16" ht="12.75">
      <c r="A1004" s="154">
        <v>991</v>
      </c>
      <c r="B1004" s="154"/>
      <c r="C1004" s="118" t="s">
        <v>1166</v>
      </c>
      <c r="D1004" s="92" t="s">
        <v>472</v>
      </c>
      <c r="E1004" s="96">
        <v>115</v>
      </c>
      <c r="F1004" s="156"/>
      <c r="G1004" s="157"/>
      <c r="H1004" s="156"/>
      <c r="I1004" s="156"/>
      <c r="J1004" s="156"/>
      <c r="K1004" s="156"/>
      <c r="L1004" s="156"/>
      <c r="M1004" s="156"/>
      <c r="N1004" s="156"/>
      <c r="O1004" s="156"/>
      <c r="P1004" s="156"/>
    </row>
    <row r="1005" spans="1:16" ht="12.75">
      <c r="A1005" s="154">
        <v>992</v>
      </c>
      <c r="B1005" s="154"/>
      <c r="C1005" s="153" t="s">
        <v>540</v>
      </c>
      <c r="D1005" s="92" t="s">
        <v>474</v>
      </c>
      <c r="E1005" s="96">
        <v>28.75</v>
      </c>
      <c r="F1005" s="156"/>
      <c r="G1005" s="157"/>
      <c r="H1005" s="156"/>
      <c r="I1005" s="156"/>
      <c r="J1005" s="156"/>
      <c r="K1005" s="156"/>
      <c r="L1005" s="156"/>
      <c r="M1005" s="156"/>
      <c r="N1005" s="156"/>
      <c r="O1005" s="156"/>
      <c r="P1005" s="156"/>
    </row>
    <row r="1006" spans="1:16" ht="12.75">
      <c r="A1006" s="154">
        <v>993</v>
      </c>
      <c r="B1006" s="154"/>
      <c r="C1006" s="118" t="s">
        <v>1165</v>
      </c>
      <c r="D1006" s="92" t="s">
        <v>472</v>
      </c>
      <c r="E1006" s="96">
        <v>115</v>
      </c>
      <c r="F1006" s="156"/>
      <c r="G1006" s="157"/>
      <c r="H1006" s="156"/>
      <c r="I1006" s="156"/>
      <c r="J1006" s="156"/>
      <c r="K1006" s="156"/>
      <c r="L1006" s="156"/>
      <c r="M1006" s="156"/>
      <c r="N1006" s="156"/>
      <c r="O1006" s="156"/>
      <c r="P1006" s="156"/>
    </row>
    <row r="1007" spans="1:16" ht="12.75">
      <c r="A1007" s="154">
        <v>994</v>
      </c>
      <c r="B1007" s="154"/>
      <c r="C1007" s="117" t="s">
        <v>1164</v>
      </c>
      <c r="D1007" s="92" t="s">
        <v>474</v>
      </c>
      <c r="E1007" s="96">
        <v>57.5</v>
      </c>
      <c r="F1007" s="156"/>
      <c r="G1007" s="157"/>
      <c r="H1007" s="156"/>
      <c r="I1007" s="156"/>
      <c r="J1007" s="156"/>
      <c r="K1007" s="156"/>
      <c r="L1007" s="156"/>
      <c r="M1007" s="156"/>
      <c r="N1007" s="156"/>
      <c r="O1007" s="156"/>
      <c r="P1007" s="156"/>
    </row>
    <row r="1008" spans="1:16" ht="25.5">
      <c r="A1008" s="154">
        <v>995</v>
      </c>
      <c r="B1008" s="154"/>
      <c r="C1008" s="118" t="s">
        <v>1189</v>
      </c>
      <c r="D1008" s="92" t="s">
        <v>472</v>
      </c>
      <c r="E1008" s="96">
        <v>115</v>
      </c>
      <c r="F1008" s="156"/>
      <c r="G1008" s="157"/>
      <c r="H1008" s="156"/>
      <c r="I1008" s="156"/>
      <c r="J1008" s="156"/>
      <c r="K1008" s="156"/>
      <c r="L1008" s="156"/>
      <c r="M1008" s="156"/>
      <c r="N1008" s="156"/>
      <c r="O1008" s="156"/>
      <c r="P1008" s="156"/>
    </row>
    <row r="1009" spans="1:16" ht="12.75">
      <c r="A1009" s="154">
        <v>996</v>
      </c>
      <c r="B1009" s="154"/>
      <c r="C1009" s="153" t="s">
        <v>540</v>
      </c>
      <c r="D1009" s="92" t="s">
        <v>474</v>
      </c>
      <c r="E1009" s="96">
        <v>28.75</v>
      </c>
      <c r="F1009" s="156"/>
      <c r="G1009" s="157"/>
      <c r="H1009" s="156"/>
      <c r="I1009" s="156"/>
      <c r="J1009" s="156"/>
      <c r="K1009" s="156"/>
      <c r="L1009" s="156"/>
      <c r="M1009" s="156"/>
      <c r="N1009" s="156"/>
      <c r="O1009" s="156"/>
      <c r="P1009" s="156"/>
    </row>
    <row r="1010" spans="1:16" ht="12.75">
      <c r="A1010" s="154">
        <v>997</v>
      </c>
      <c r="B1010" s="154"/>
      <c r="C1010" s="117" t="s">
        <v>476</v>
      </c>
      <c r="D1010" s="92" t="s">
        <v>474</v>
      </c>
      <c r="E1010" s="96">
        <v>28.75</v>
      </c>
      <c r="F1010" s="156"/>
      <c r="G1010" s="157"/>
      <c r="H1010" s="156"/>
      <c r="I1010" s="156"/>
      <c r="J1010" s="156"/>
      <c r="K1010" s="156"/>
      <c r="L1010" s="156"/>
      <c r="M1010" s="156"/>
      <c r="N1010" s="156"/>
      <c r="O1010" s="156"/>
      <c r="P1010" s="156"/>
    </row>
    <row r="1011" spans="1:16" ht="12.75">
      <c r="A1011" s="154">
        <v>998</v>
      </c>
      <c r="B1011" s="154"/>
      <c r="C1011" s="117" t="s">
        <v>499</v>
      </c>
      <c r="D1011" s="92" t="s">
        <v>579</v>
      </c>
      <c r="E1011" s="96">
        <v>1</v>
      </c>
      <c r="F1011" s="156"/>
      <c r="G1011" s="157"/>
      <c r="H1011" s="156"/>
      <c r="I1011" s="156"/>
      <c r="J1011" s="156"/>
      <c r="K1011" s="156"/>
      <c r="L1011" s="156"/>
      <c r="M1011" s="156"/>
      <c r="N1011" s="156"/>
      <c r="O1011" s="156"/>
      <c r="P1011" s="156"/>
    </row>
    <row r="1012" spans="1:16" ht="12.75">
      <c r="A1012" s="154">
        <v>999</v>
      </c>
      <c r="B1012" s="154"/>
      <c r="C1012" s="118" t="s">
        <v>1173</v>
      </c>
      <c r="D1012" s="92" t="s">
        <v>472</v>
      </c>
      <c r="E1012" s="96">
        <v>0.8</v>
      </c>
      <c r="F1012" s="156"/>
      <c r="G1012" s="157"/>
      <c r="H1012" s="156"/>
      <c r="I1012" s="156"/>
      <c r="J1012" s="156"/>
      <c r="K1012" s="156"/>
      <c r="L1012" s="156"/>
      <c r="M1012" s="156"/>
      <c r="N1012" s="156"/>
      <c r="O1012" s="156"/>
      <c r="P1012" s="156"/>
    </row>
    <row r="1013" spans="1:16" ht="12.75">
      <c r="A1013" s="154">
        <v>1000</v>
      </c>
      <c r="B1013" s="154"/>
      <c r="C1013" s="117" t="s">
        <v>479</v>
      </c>
      <c r="D1013" s="92" t="s">
        <v>472</v>
      </c>
      <c r="E1013" s="96">
        <v>0.8800000000000001</v>
      </c>
      <c r="F1013" s="156"/>
      <c r="G1013" s="157"/>
      <c r="H1013" s="156"/>
      <c r="I1013" s="156"/>
      <c r="J1013" s="156"/>
      <c r="K1013" s="156"/>
      <c r="L1013" s="156"/>
      <c r="M1013" s="156"/>
      <c r="N1013" s="156"/>
      <c r="O1013" s="156"/>
      <c r="P1013" s="156"/>
    </row>
    <row r="1014" spans="1:16" ht="12.75">
      <c r="A1014" s="154">
        <v>1001</v>
      </c>
      <c r="B1014" s="154"/>
      <c r="C1014" s="117" t="s">
        <v>480</v>
      </c>
      <c r="D1014" s="92" t="s">
        <v>474</v>
      </c>
      <c r="E1014" s="96">
        <v>2.2</v>
      </c>
      <c r="F1014" s="156"/>
      <c r="G1014" s="157"/>
      <c r="H1014" s="156"/>
      <c r="I1014" s="156"/>
      <c r="J1014" s="156"/>
      <c r="K1014" s="156"/>
      <c r="L1014" s="156"/>
      <c r="M1014" s="156"/>
      <c r="N1014" s="156"/>
      <c r="O1014" s="156"/>
      <c r="P1014" s="156"/>
    </row>
    <row r="1015" spans="1:16" ht="12.75">
      <c r="A1015" s="154">
        <v>1002</v>
      </c>
      <c r="B1015" s="154"/>
      <c r="C1015" s="155" t="s">
        <v>477</v>
      </c>
      <c r="D1015" s="92"/>
      <c r="E1015" s="96"/>
      <c r="F1015" s="156"/>
      <c r="G1015" s="157"/>
      <c r="H1015" s="156"/>
      <c r="I1015" s="156"/>
      <c r="J1015" s="156"/>
      <c r="K1015" s="156"/>
      <c r="L1015" s="156"/>
      <c r="M1015" s="156"/>
      <c r="N1015" s="156"/>
      <c r="O1015" s="156"/>
      <c r="P1015" s="156"/>
    </row>
    <row r="1016" spans="1:16" ht="12.75">
      <c r="A1016" s="154">
        <v>1003</v>
      </c>
      <c r="B1016" s="154"/>
      <c r="C1016" s="118" t="s">
        <v>1167</v>
      </c>
      <c r="D1016" s="92" t="s">
        <v>472</v>
      </c>
      <c r="E1016" s="96">
        <v>50.35</v>
      </c>
      <c r="F1016" s="156"/>
      <c r="G1016" s="157"/>
      <c r="H1016" s="156"/>
      <c r="I1016" s="156"/>
      <c r="J1016" s="156"/>
      <c r="K1016" s="156"/>
      <c r="L1016" s="156"/>
      <c r="M1016" s="156"/>
      <c r="N1016" s="156"/>
      <c r="O1016" s="156"/>
      <c r="P1016" s="156"/>
    </row>
    <row r="1017" spans="1:16" ht="12.75">
      <c r="A1017" s="154">
        <v>1004</v>
      </c>
      <c r="B1017" s="154"/>
      <c r="C1017" s="117" t="s">
        <v>541</v>
      </c>
      <c r="D1017" s="92" t="s">
        <v>469</v>
      </c>
      <c r="E1017" s="96">
        <v>201.4</v>
      </c>
      <c r="F1017" s="156"/>
      <c r="G1017" s="157"/>
      <c r="H1017" s="156"/>
      <c r="I1017" s="156"/>
      <c r="J1017" s="156"/>
      <c r="K1017" s="156"/>
      <c r="L1017" s="156"/>
      <c r="M1017" s="156"/>
      <c r="N1017" s="156"/>
      <c r="O1017" s="156"/>
      <c r="P1017" s="156"/>
    </row>
    <row r="1018" spans="1:16" ht="12.75">
      <c r="A1018" s="154">
        <v>1005</v>
      </c>
      <c r="B1018" s="154"/>
      <c r="C1018" s="117" t="s">
        <v>1168</v>
      </c>
      <c r="D1018" s="92" t="s">
        <v>472</v>
      </c>
      <c r="E1018" s="96">
        <v>50.35</v>
      </c>
      <c r="F1018" s="156"/>
      <c r="G1018" s="157"/>
      <c r="H1018" s="156"/>
      <c r="I1018" s="156"/>
      <c r="J1018" s="156"/>
      <c r="K1018" s="156"/>
      <c r="L1018" s="156"/>
      <c r="M1018" s="156"/>
      <c r="N1018" s="156"/>
      <c r="O1018" s="156"/>
      <c r="P1018" s="156"/>
    </row>
    <row r="1019" spans="1:16" ht="12.75">
      <c r="A1019" s="154">
        <v>1006</v>
      </c>
      <c r="B1019" s="154"/>
      <c r="C1019" s="117" t="s">
        <v>543</v>
      </c>
      <c r="D1019" s="92" t="s">
        <v>474</v>
      </c>
      <c r="E1019" s="214">
        <v>3.776</v>
      </c>
      <c r="F1019" s="156"/>
      <c r="G1019" s="157"/>
      <c r="H1019" s="156"/>
      <c r="I1019" s="156"/>
      <c r="J1019" s="156"/>
      <c r="K1019" s="156"/>
      <c r="L1019" s="156"/>
      <c r="M1019" s="156"/>
      <c r="N1019" s="156"/>
      <c r="O1019" s="156"/>
      <c r="P1019" s="156"/>
    </row>
    <row r="1020" spans="1:16" ht="12.75">
      <c r="A1020" s="154">
        <v>1007</v>
      </c>
      <c r="B1020" s="154"/>
      <c r="C1020" s="195" t="s">
        <v>1536</v>
      </c>
      <c r="D1020" s="92"/>
      <c r="E1020" s="96"/>
      <c r="F1020" s="156"/>
      <c r="G1020" s="157"/>
      <c r="H1020" s="156"/>
      <c r="I1020" s="156"/>
      <c r="J1020" s="156"/>
      <c r="K1020" s="156"/>
      <c r="L1020" s="156"/>
      <c r="M1020" s="156"/>
      <c r="N1020" s="156"/>
      <c r="O1020" s="156"/>
      <c r="P1020" s="156"/>
    </row>
    <row r="1021" spans="1:16" ht="12.75">
      <c r="A1021" s="154">
        <v>1008</v>
      </c>
      <c r="B1021" s="154"/>
      <c r="C1021" s="155" t="s">
        <v>475</v>
      </c>
      <c r="D1021" s="154"/>
      <c r="E1021" s="154"/>
      <c r="F1021" s="156"/>
      <c r="G1021" s="157"/>
      <c r="H1021" s="156"/>
      <c r="I1021" s="156"/>
      <c r="J1021" s="156"/>
      <c r="K1021" s="156"/>
      <c r="L1021" s="156"/>
      <c r="M1021" s="156"/>
      <c r="N1021" s="156"/>
      <c r="O1021" s="156"/>
      <c r="P1021" s="156"/>
    </row>
    <row r="1022" spans="1:16" ht="12.75">
      <c r="A1022" s="154">
        <v>1009</v>
      </c>
      <c r="B1022" s="154"/>
      <c r="C1022" s="118" t="s">
        <v>1166</v>
      </c>
      <c r="D1022" s="92" t="s">
        <v>472</v>
      </c>
      <c r="E1022" s="96">
        <v>28</v>
      </c>
      <c r="F1022" s="156"/>
      <c r="G1022" s="157"/>
      <c r="H1022" s="156"/>
      <c r="I1022" s="156"/>
      <c r="J1022" s="156"/>
      <c r="K1022" s="156"/>
      <c r="L1022" s="156"/>
      <c r="M1022" s="156"/>
      <c r="N1022" s="156"/>
      <c r="O1022" s="156"/>
      <c r="P1022" s="156"/>
    </row>
    <row r="1023" spans="1:16" ht="12.75">
      <c r="A1023" s="154">
        <v>1010</v>
      </c>
      <c r="B1023" s="154"/>
      <c r="C1023" s="153" t="s">
        <v>540</v>
      </c>
      <c r="D1023" s="92" t="s">
        <v>474</v>
      </c>
      <c r="E1023" s="96">
        <v>7</v>
      </c>
      <c r="F1023" s="156"/>
      <c r="G1023" s="157"/>
      <c r="H1023" s="156"/>
      <c r="I1023" s="156"/>
      <c r="J1023" s="156"/>
      <c r="K1023" s="156"/>
      <c r="L1023" s="156"/>
      <c r="M1023" s="156"/>
      <c r="N1023" s="156"/>
      <c r="O1023" s="156"/>
      <c r="P1023" s="156"/>
    </row>
    <row r="1024" spans="1:16" ht="12.75">
      <c r="A1024" s="154">
        <v>1011</v>
      </c>
      <c r="B1024" s="154"/>
      <c r="C1024" s="118" t="s">
        <v>1165</v>
      </c>
      <c r="D1024" s="92" t="s">
        <v>472</v>
      </c>
      <c r="E1024" s="96">
        <v>28</v>
      </c>
      <c r="F1024" s="156"/>
      <c r="G1024" s="157"/>
      <c r="H1024" s="156"/>
      <c r="I1024" s="156"/>
      <c r="J1024" s="156"/>
      <c r="K1024" s="156"/>
      <c r="L1024" s="156"/>
      <c r="M1024" s="156"/>
      <c r="N1024" s="156"/>
      <c r="O1024" s="156"/>
      <c r="P1024" s="156"/>
    </row>
    <row r="1025" spans="1:16" ht="12.75">
      <c r="A1025" s="154">
        <v>1012</v>
      </c>
      <c r="B1025" s="154"/>
      <c r="C1025" s="117" t="s">
        <v>1164</v>
      </c>
      <c r="D1025" s="92" t="s">
        <v>474</v>
      </c>
      <c r="E1025" s="96">
        <v>14</v>
      </c>
      <c r="F1025" s="156"/>
      <c r="G1025" s="157"/>
      <c r="H1025" s="156"/>
      <c r="I1025" s="156"/>
      <c r="J1025" s="156"/>
      <c r="K1025" s="156"/>
      <c r="L1025" s="156"/>
      <c r="M1025" s="156"/>
      <c r="N1025" s="156"/>
      <c r="O1025" s="156"/>
      <c r="P1025" s="156"/>
    </row>
    <row r="1026" spans="1:16" ht="12.75">
      <c r="A1026" s="154">
        <v>1013</v>
      </c>
      <c r="B1026" s="154"/>
      <c r="C1026" s="118" t="s">
        <v>1179</v>
      </c>
      <c r="D1026" s="92" t="s">
        <v>472</v>
      </c>
      <c r="E1026" s="96">
        <v>28</v>
      </c>
      <c r="F1026" s="156"/>
      <c r="G1026" s="157"/>
      <c r="H1026" s="156"/>
      <c r="I1026" s="156"/>
      <c r="J1026" s="156"/>
      <c r="K1026" s="156"/>
      <c r="L1026" s="156"/>
      <c r="M1026" s="156"/>
      <c r="N1026" s="156"/>
      <c r="O1026" s="156"/>
      <c r="P1026" s="156"/>
    </row>
    <row r="1027" spans="1:16" ht="12.75">
      <c r="A1027" s="154">
        <v>1014</v>
      </c>
      <c r="B1027" s="154"/>
      <c r="C1027" s="153" t="s">
        <v>540</v>
      </c>
      <c r="D1027" s="92" t="s">
        <v>474</v>
      </c>
      <c r="E1027" s="96">
        <v>7</v>
      </c>
      <c r="F1027" s="156"/>
      <c r="G1027" s="157"/>
      <c r="H1027" s="156"/>
      <c r="I1027" s="156"/>
      <c r="J1027" s="156"/>
      <c r="K1027" s="156"/>
      <c r="L1027" s="156"/>
      <c r="M1027" s="156"/>
      <c r="N1027" s="156"/>
      <c r="O1027" s="156"/>
      <c r="P1027" s="156"/>
    </row>
    <row r="1028" spans="1:16" ht="12.75">
      <c r="A1028" s="154">
        <v>1015</v>
      </c>
      <c r="B1028" s="154"/>
      <c r="C1028" s="117" t="s">
        <v>476</v>
      </c>
      <c r="D1028" s="92" t="s">
        <v>474</v>
      </c>
      <c r="E1028" s="96">
        <v>7</v>
      </c>
      <c r="F1028" s="156"/>
      <c r="G1028" s="157"/>
      <c r="H1028" s="156"/>
      <c r="I1028" s="156"/>
      <c r="J1028" s="156"/>
      <c r="K1028" s="156"/>
      <c r="L1028" s="156"/>
      <c r="M1028" s="156"/>
      <c r="N1028" s="156"/>
      <c r="O1028" s="156"/>
      <c r="P1028" s="156"/>
    </row>
    <row r="1029" spans="1:16" ht="12.75">
      <c r="A1029" s="154">
        <v>1016</v>
      </c>
      <c r="B1029" s="154"/>
      <c r="C1029" s="118" t="s">
        <v>1173</v>
      </c>
      <c r="D1029" s="92" t="s">
        <v>472</v>
      </c>
      <c r="E1029" s="96">
        <v>33</v>
      </c>
      <c r="F1029" s="156"/>
      <c r="G1029" s="157"/>
      <c r="H1029" s="156"/>
      <c r="I1029" s="156"/>
      <c r="J1029" s="156"/>
      <c r="K1029" s="156"/>
      <c r="L1029" s="156"/>
      <c r="M1029" s="156"/>
      <c r="N1029" s="156"/>
      <c r="O1029" s="156"/>
      <c r="P1029" s="156"/>
    </row>
    <row r="1030" spans="1:16" ht="12.75">
      <c r="A1030" s="154">
        <v>1017</v>
      </c>
      <c r="B1030" s="154"/>
      <c r="C1030" s="117" t="s">
        <v>479</v>
      </c>
      <c r="D1030" s="92" t="s">
        <v>472</v>
      </c>
      <c r="E1030" s="96">
        <v>36.300000000000004</v>
      </c>
      <c r="F1030" s="156"/>
      <c r="G1030" s="157"/>
      <c r="H1030" s="156"/>
      <c r="I1030" s="156"/>
      <c r="J1030" s="156"/>
      <c r="K1030" s="156"/>
      <c r="L1030" s="156"/>
      <c r="M1030" s="156"/>
      <c r="N1030" s="156"/>
      <c r="O1030" s="156"/>
      <c r="P1030" s="156"/>
    </row>
    <row r="1031" spans="1:16" ht="12.75">
      <c r="A1031" s="154">
        <v>1018</v>
      </c>
      <c r="B1031" s="154"/>
      <c r="C1031" s="117" t="s">
        <v>480</v>
      </c>
      <c r="D1031" s="92" t="s">
        <v>474</v>
      </c>
      <c r="E1031" s="96">
        <v>90.75</v>
      </c>
      <c r="F1031" s="156"/>
      <c r="G1031" s="157"/>
      <c r="H1031" s="156"/>
      <c r="I1031" s="156"/>
      <c r="J1031" s="156"/>
      <c r="K1031" s="156"/>
      <c r="L1031" s="156"/>
      <c r="M1031" s="156"/>
      <c r="N1031" s="156"/>
      <c r="O1031" s="156"/>
      <c r="P1031" s="156"/>
    </row>
    <row r="1032" spans="1:16" ht="12.75">
      <c r="A1032" s="154">
        <v>1019</v>
      </c>
      <c r="B1032" s="154"/>
      <c r="C1032" s="155" t="s">
        <v>477</v>
      </c>
      <c r="D1032" s="92"/>
      <c r="E1032" s="96"/>
      <c r="F1032" s="156"/>
      <c r="G1032" s="157"/>
      <c r="H1032" s="156"/>
      <c r="I1032" s="156"/>
      <c r="J1032" s="156"/>
      <c r="K1032" s="156"/>
      <c r="L1032" s="156"/>
      <c r="M1032" s="156"/>
      <c r="N1032" s="156"/>
      <c r="O1032" s="156"/>
      <c r="P1032" s="156"/>
    </row>
    <row r="1033" spans="1:16" ht="12.75">
      <c r="A1033" s="154">
        <v>1020</v>
      </c>
      <c r="B1033" s="154"/>
      <c r="C1033" s="118" t="s">
        <v>1167</v>
      </c>
      <c r="D1033" s="92" t="s">
        <v>472</v>
      </c>
      <c r="E1033" s="96">
        <v>11.6</v>
      </c>
      <c r="F1033" s="156"/>
      <c r="G1033" s="157"/>
      <c r="H1033" s="156"/>
      <c r="I1033" s="156"/>
      <c r="J1033" s="156"/>
      <c r="K1033" s="156"/>
      <c r="L1033" s="156"/>
      <c r="M1033" s="156"/>
      <c r="N1033" s="156"/>
      <c r="O1033" s="156"/>
      <c r="P1033" s="156"/>
    </row>
    <row r="1034" spans="1:16" ht="12.75">
      <c r="A1034" s="154">
        <v>1021</v>
      </c>
      <c r="B1034" s="154"/>
      <c r="C1034" s="117" t="s">
        <v>541</v>
      </c>
      <c r="D1034" s="92" t="s">
        <v>469</v>
      </c>
      <c r="E1034" s="96">
        <v>46.4</v>
      </c>
      <c r="F1034" s="156"/>
      <c r="G1034" s="157"/>
      <c r="H1034" s="156"/>
      <c r="I1034" s="156"/>
      <c r="J1034" s="156"/>
      <c r="K1034" s="156"/>
      <c r="L1034" s="156"/>
      <c r="M1034" s="156"/>
      <c r="N1034" s="156"/>
      <c r="O1034" s="156"/>
      <c r="P1034" s="156"/>
    </row>
    <row r="1035" spans="1:16" ht="12.75">
      <c r="A1035" s="154">
        <v>1022</v>
      </c>
      <c r="B1035" s="154"/>
      <c r="C1035" s="117" t="s">
        <v>1550</v>
      </c>
      <c r="D1035" s="92" t="s">
        <v>472</v>
      </c>
      <c r="E1035" s="96">
        <v>11.6</v>
      </c>
      <c r="F1035" s="156"/>
      <c r="G1035" s="157"/>
      <c r="H1035" s="156"/>
      <c r="I1035" s="156"/>
      <c r="J1035" s="156"/>
      <c r="K1035" s="156"/>
      <c r="L1035" s="156"/>
      <c r="M1035" s="156"/>
      <c r="N1035" s="156"/>
      <c r="O1035" s="156"/>
      <c r="P1035" s="156"/>
    </row>
    <row r="1036" spans="1:16" ht="12.75">
      <c r="A1036" s="154">
        <v>1023</v>
      </c>
      <c r="B1036" s="154"/>
      <c r="C1036" s="117" t="s">
        <v>543</v>
      </c>
      <c r="D1036" s="92" t="s">
        <v>474</v>
      </c>
      <c r="E1036" s="96">
        <v>0.87</v>
      </c>
      <c r="F1036" s="156"/>
      <c r="G1036" s="157"/>
      <c r="H1036" s="156"/>
      <c r="I1036" s="156"/>
      <c r="J1036" s="156"/>
      <c r="K1036" s="156"/>
      <c r="L1036" s="156"/>
      <c r="M1036" s="156"/>
      <c r="N1036" s="156"/>
      <c r="O1036" s="156"/>
      <c r="P1036" s="156"/>
    </row>
    <row r="1037" spans="1:16" ht="12.75">
      <c r="A1037" s="154">
        <v>1024</v>
      </c>
      <c r="B1037" s="154"/>
      <c r="C1037" s="195" t="s">
        <v>176</v>
      </c>
      <c r="D1037" s="154"/>
      <c r="E1037" s="154"/>
      <c r="F1037" s="156"/>
      <c r="G1037" s="157"/>
      <c r="H1037" s="156"/>
      <c r="I1037" s="156"/>
      <c r="J1037" s="156"/>
      <c r="K1037" s="156"/>
      <c r="L1037" s="156"/>
      <c r="M1037" s="156"/>
      <c r="N1037" s="156"/>
      <c r="O1037" s="156"/>
      <c r="P1037" s="156"/>
    </row>
    <row r="1038" spans="1:16" ht="12.75">
      <c r="A1038" s="154">
        <v>1025</v>
      </c>
      <c r="B1038" s="154"/>
      <c r="C1038" s="155" t="s">
        <v>475</v>
      </c>
      <c r="D1038" s="154"/>
      <c r="E1038" s="154"/>
      <c r="F1038" s="156"/>
      <c r="G1038" s="157"/>
      <c r="H1038" s="156"/>
      <c r="I1038" s="156"/>
      <c r="J1038" s="156"/>
      <c r="K1038" s="156"/>
      <c r="L1038" s="156"/>
      <c r="M1038" s="156"/>
      <c r="N1038" s="156"/>
      <c r="O1038" s="156"/>
      <c r="P1038" s="156"/>
    </row>
    <row r="1039" spans="1:16" ht="12.75">
      <c r="A1039" s="154">
        <v>1026</v>
      </c>
      <c r="B1039" s="154"/>
      <c r="C1039" s="118" t="s">
        <v>1166</v>
      </c>
      <c r="D1039" s="92" t="s">
        <v>472</v>
      </c>
      <c r="E1039" s="96">
        <v>100</v>
      </c>
      <c r="F1039" s="156"/>
      <c r="G1039" s="157"/>
      <c r="H1039" s="156"/>
      <c r="I1039" s="156"/>
      <c r="J1039" s="156"/>
      <c r="K1039" s="156"/>
      <c r="L1039" s="156"/>
      <c r="M1039" s="156"/>
      <c r="N1039" s="156"/>
      <c r="O1039" s="156"/>
      <c r="P1039" s="156"/>
    </row>
    <row r="1040" spans="1:16" ht="12.75">
      <c r="A1040" s="154">
        <v>1027</v>
      </c>
      <c r="B1040" s="154"/>
      <c r="C1040" s="153" t="s">
        <v>540</v>
      </c>
      <c r="D1040" s="92" t="s">
        <v>474</v>
      </c>
      <c r="E1040" s="96">
        <v>25</v>
      </c>
      <c r="F1040" s="156"/>
      <c r="G1040" s="157"/>
      <c r="H1040" s="156"/>
      <c r="I1040" s="156"/>
      <c r="J1040" s="156"/>
      <c r="K1040" s="156"/>
      <c r="L1040" s="156"/>
      <c r="M1040" s="156"/>
      <c r="N1040" s="156"/>
      <c r="O1040" s="156"/>
      <c r="P1040" s="156"/>
    </row>
    <row r="1041" spans="1:16" ht="12.75">
      <c r="A1041" s="154">
        <v>1028</v>
      </c>
      <c r="B1041" s="154"/>
      <c r="C1041" s="118" t="s">
        <v>1165</v>
      </c>
      <c r="D1041" s="92" t="s">
        <v>472</v>
      </c>
      <c r="E1041" s="96">
        <v>100</v>
      </c>
      <c r="F1041" s="156"/>
      <c r="G1041" s="157"/>
      <c r="H1041" s="156"/>
      <c r="I1041" s="156"/>
      <c r="J1041" s="156"/>
      <c r="K1041" s="156"/>
      <c r="L1041" s="156"/>
      <c r="M1041" s="156"/>
      <c r="N1041" s="156"/>
      <c r="O1041" s="156"/>
      <c r="P1041" s="156"/>
    </row>
    <row r="1042" spans="1:16" ht="12.75">
      <c r="A1042" s="154">
        <v>1029</v>
      </c>
      <c r="B1042" s="154"/>
      <c r="C1042" s="117" t="s">
        <v>1164</v>
      </c>
      <c r="D1042" s="92" t="s">
        <v>474</v>
      </c>
      <c r="E1042" s="96">
        <v>50</v>
      </c>
      <c r="F1042" s="156"/>
      <c r="G1042" s="157"/>
      <c r="H1042" s="156"/>
      <c r="I1042" s="156"/>
      <c r="J1042" s="156"/>
      <c r="K1042" s="156"/>
      <c r="L1042" s="156"/>
      <c r="M1042" s="156"/>
      <c r="N1042" s="156"/>
      <c r="O1042" s="156"/>
      <c r="P1042" s="156"/>
    </row>
    <row r="1043" spans="1:16" ht="25.5">
      <c r="A1043" s="154">
        <v>1030</v>
      </c>
      <c r="B1043" s="154"/>
      <c r="C1043" s="118" t="s">
        <v>1189</v>
      </c>
      <c r="D1043" s="92" t="s">
        <v>472</v>
      </c>
      <c r="E1043" s="96">
        <v>100</v>
      </c>
      <c r="F1043" s="156"/>
      <c r="G1043" s="157"/>
      <c r="H1043" s="156"/>
      <c r="I1043" s="156"/>
      <c r="J1043" s="156"/>
      <c r="K1043" s="156"/>
      <c r="L1043" s="156"/>
      <c r="M1043" s="156"/>
      <c r="N1043" s="156"/>
      <c r="O1043" s="156"/>
      <c r="P1043" s="156"/>
    </row>
    <row r="1044" spans="1:16" ht="12.75">
      <c r="A1044" s="154">
        <v>1031</v>
      </c>
      <c r="B1044" s="154"/>
      <c r="C1044" s="153" t="s">
        <v>540</v>
      </c>
      <c r="D1044" s="92" t="s">
        <v>474</v>
      </c>
      <c r="E1044" s="96">
        <v>25</v>
      </c>
      <c r="F1044" s="156"/>
      <c r="G1044" s="157"/>
      <c r="H1044" s="156"/>
      <c r="I1044" s="156"/>
      <c r="J1044" s="156"/>
      <c r="K1044" s="156"/>
      <c r="L1044" s="156"/>
      <c r="M1044" s="156"/>
      <c r="N1044" s="156"/>
      <c r="O1044" s="156"/>
      <c r="P1044" s="156"/>
    </row>
    <row r="1045" spans="1:16" ht="12.75">
      <c r="A1045" s="154">
        <v>1032</v>
      </c>
      <c r="B1045" s="154"/>
      <c r="C1045" s="117" t="s">
        <v>476</v>
      </c>
      <c r="D1045" s="92" t="s">
        <v>474</v>
      </c>
      <c r="E1045" s="96">
        <v>25</v>
      </c>
      <c r="F1045" s="156"/>
      <c r="G1045" s="157"/>
      <c r="H1045" s="156"/>
      <c r="I1045" s="156"/>
      <c r="J1045" s="156"/>
      <c r="K1045" s="156"/>
      <c r="L1045" s="156"/>
      <c r="M1045" s="156"/>
      <c r="N1045" s="156"/>
      <c r="O1045" s="156"/>
      <c r="P1045" s="156"/>
    </row>
    <row r="1046" spans="1:16" ht="12.75">
      <c r="A1046" s="154">
        <v>1033</v>
      </c>
      <c r="B1046" s="154"/>
      <c r="C1046" s="117" t="s">
        <v>499</v>
      </c>
      <c r="D1046" s="92" t="s">
        <v>579</v>
      </c>
      <c r="E1046" s="96">
        <v>1</v>
      </c>
      <c r="F1046" s="156"/>
      <c r="G1046" s="157"/>
      <c r="H1046" s="156"/>
      <c r="I1046" s="156"/>
      <c r="J1046" s="156"/>
      <c r="K1046" s="156"/>
      <c r="L1046" s="156"/>
      <c r="M1046" s="156"/>
      <c r="N1046" s="156"/>
      <c r="O1046" s="156"/>
      <c r="P1046" s="156"/>
    </row>
    <row r="1047" spans="1:16" ht="12.75">
      <c r="A1047" s="154">
        <v>1034</v>
      </c>
      <c r="B1047" s="154"/>
      <c r="C1047" s="118" t="s">
        <v>1173</v>
      </c>
      <c r="D1047" s="92" t="s">
        <v>472</v>
      </c>
      <c r="E1047" s="96">
        <v>0.8</v>
      </c>
      <c r="F1047" s="156"/>
      <c r="G1047" s="157"/>
      <c r="H1047" s="156"/>
      <c r="I1047" s="156"/>
      <c r="J1047" s="156"/>
      <c r="K1047" s="156"/>
      <c r="L1047" s="156"/>
      <c r="M1047" s="156"/>
      <c r="N1047" s="156"/>
      <c r="O1047" s="156"/>
      <c r="P1047" s="156"/>
    </row>
    <row r="1048" spans="1:16" ht="12.75">
      <c r="A1048" s="154">
        <v>1035</v>
      </c>
      <c r="B1048" s="154"/>
      <c r="C1048" s="117" t="s">
        <v>479</v>
      </c>
      <c r="D1048" s="92" t="s">
        <v>472</v>
      </c>
      <c r="E1048" s="96">
        <v>0.8800000000000001</v>
      </c>
      <c r="F1048" s="156"/>
      <c r="G1048" s="157"/>
      <c r="H1048" s="156"/>
      <c r="I1048" s="156"/>
      <c r="J1048" s="156"/>
      <c r="K1048" s="156"/>
      <c r="L1048" s="156"/>
      <c r="M1048" s="156"/>
      <c r="N1048" s="156"/>
      <c r="O1048" s="156"/>
      <c r="P1048" s="156"/>
    </row>
    <row r="1049" spans="1:16" ht="12.75">
      <c r="A1049" s="154">
        <v>1036</v>
      </c>
      <c r="B1049" s="154"/>
      <c r="C1049" s="117" t="s">
        <v>480</v>
      </c>
      <c r="D1049" s="92" t="s">
        <v>474</v>
      </c>
      <c r="E1049" s="96">
        <v>2.2</v>
      </c>
      <c r="F1049" s="156"/>
      <c r="G1049" s="157"/>
      <c r="H1049" s="156"/>
      <c r="I1049" s="156"/>
      <c r="J1049" s="156"/>
      <c r="K1049" s="156"/>
      <c r="L1049" s="156"/>
      <c r="M1049" s="156"/>
      <c r="N1049" s="156"/>
      <c r="O1049" s="156"/>
      <c r="P1049" s="156"/>
    </row>
    <row r="1050" spans="1:16" ht="12.75">
      <c r="A1050" s="154">
        <v>1037</v>
      </c>
      <c r="B1050" s="154"/>
      <c r="C1050" s="155" t="s">
        <v>477</v>
      </c>
      <c r="D1050" s="92"/>
      <c r="E1050" s="96"/>
      <c r="F1050" s="156"/>
      <c r="G1050" s="157"/>
      <c r="H1050" s="156"/>
      <c r="I1050" s="156"/>
      <c r="J1050" s="156"/>
      <c r="K1050" s="156"/>
      <c r="L1050" s="156"/>
      <c r="M1050" s="156"/>
      <c r="N1050" s="156"/>
      <c r="O1050" s="156"/>
      <c r="P1050" s="156"/>
    </row>
    <row r="1051" spans="1:16" ht="12.75">
      <c r="A1051" s="154">
        <v>1038</v>
      </c>
      <c r="B1051" s="154"/>
      <c r="C1051" s="118" t="s">
        <v>1167</v>
      </c>
      <c r="D1051" s="92" t="s">
        <v>472</v>
      </c>
      <c r="E1051" s="96">
        <v>52.3</v>
      </c>
      <c r="F1051" s="156"/>
      <c r="G1051" s="157"/>
      <c r="H1051" s="156"/>
      <c r="I1051" s="156"/>
      <c r="J1051" s="156"/>
      <c r="K1051" s="156"/>
      <c r="L1051" s="156"/>
      <c r="M1051" s="156"/>
      <c r="N1051" s="156"/>
      <c r="O1051" s="156"/>
      <c r="P1051" s="156"/>
    </row>
    <row r="1052" spans="1:16" ht="12.75">
      <c r="A1052" s="154">
        <v>1039</v>
      </c>
      <c r="B1052" s="154"/>
      <c r="C1052" s="117" t="s">
        <v>541</v>
      </c>
      <c r="D1052" s="92" t="s">
        <v>469</v>
      </c>
      <c r="E1052" s="96">
        <v>209.2</v>
      </c>
      <c r="F1052" s="156"/>
      <c r="G1052" s="157"/>
      <c r="H1052" s="156"/>
      <c r="I1052" s="156"/>
      <c r="J1052" s="156"/>
      <c r="K1052" s="156"/>
      <c r="L1052" s="156"/>
      <c r="M1052" s="156"/>
      <c r="N1052" s="156"/>
      <c r="O1052" s="156"/>
      <c r="P1052" s="156"/>
    </row>
    <row r="1053" spans="1:16" ht="12.75">
      <c r="A1053" s="154">
        <v>1040</v>
      </c>
      <c r="B1053" s="154"/>
      <c r="C1053" s="117" t="s">
        <v>1168</v>
      </c>
      <c r="D1053" s="92" t="s">
        <v>472</v>
      </c>
      <c r="E1053" s="96">
        <v>52.3</v>
      </c>
      <c r="F1053" s="156"/>
      <c r="G1053" s="157"/>
      <c r="H1053" s="156"/>
      <c r="I1053" s="156"/>
      <c r="J1053" s="156"/>
      <c r="K1053" s="156"/>
      <c r="L1053" s="156"/>
      <c r="M1053" s="156"/>
      <c r="N1053" s="156"/>
      <c r="O1053" s="156"/>
      <c r="P1053" s="156"/>
    </row>
    <row r="1054" spans="1:16" ht="12.75">
      <c r="A1054" s="154">
        <v>1041</v>
      </c>
      <c r="B1054" s="154"/>
      <c r="C1054" s="117" t="s">
        <v>543</v>
      </c>
      <c r="D1054" s="92" t="s">
        <v>474</v>
      </c>
      <c r="E1054" s="214">
        <v>3.922</v>
      </c>
      <c r="F1054" s="156"/>
      <c r="G1054" s="157"/>
      <c r="H1054" s="156"/>
      <c r="I1054" s="156"/>
      <c r="J1054" s="156"/>
      <c r="K1054" s="156"/>
      <c r="L1054" s="156"/>
      <c r="M1054" s="156"/>
      <c r="N1054" s="156"/>
      <c r="O1054" s="156"/>
      <c r="P1054" s="156"/>
    </row>
    <row r="1055" spans="1:16" ht="12.75">
      <c r="A1055" s="154">
        <v>1042</v>
      </c>
      <c r="B1055" s="154"/>
      <c r="C1055" s="195" t="s">
        <v>177</v>
      </c>
      <c r="D1055" s="154"/>
      <c r="E1055" s="154"/>
      <c r="F1055" s="156"/>
      <c r="G1055" s="157"/>
      <c r="H1055" s="156"/>
      <c r="I1055" s="156"/>
      <c r="J1055" s="156"/>
      <c r="K1055" s="156"/>
      <c r="L1055" s="156"/>
      <c r="M1055" s="156"/>
      <c r="N1055" s="156"/>
      <c r="O1055" s="156"/>
      <c r="P1055" s="156"/>
    </row>
    <row r="1056" spans="1:16" ht="12.75">
      <c r="A1056" s="154">
        <v>1043</v>
      </c>
      <c r="B1056" s="154"/>
      <c r="C1056" s="155" t="s">
        <v>475</v>
      </c>
      <c r="D1056" s="154"/>
      <c r="E1056" s="154"/>
      <c r="F1056" s="156"/>
      <c r="G1056" s="157"/>
      <c r="H1056" s="156"/>
      <c r="I1056" s="156"/>
      <c r="J1056" s="156"/>
      <c r="K1056" s="156"/>
      <c r="L1056" s="156"/>
      <c r="M1056" s="156"/>
      <c r="N1056" s="156"/>
      <c r="O1056" s="156"/>
      <c r="P1056" s="156"/>
    </row>
    <row r="1057" spans="1:16" ht="12.75">
      <c r="A1057" s="154">
        <v>1044</v>
      </c>
      <c r="B1057" s="154"/>
      <c r="C1057" s="118" t="s">
        <v>1166</v>
      </c>
      <c r="D1057" s="92" t="s">
        <v>472</v>
      </c>
      <c r="E1057" s="96">
        <v>100</v>
      </c>
      <c r="F1057" s="156"/>
      <c r="G1057" s="157"/>
      <c r="H1057" s="156"/>
      <c r="I1057" s="156"/>
      <c r="J1057" s="156"/>
      <c r="K1057" s="156"/>
      <c r="L1057" s="156"/>
      <c r="M1057" s="156"/>
      <c r="N1057" s="156"/>
      <c r="O1057" s="156"/>
      <c r="P1057" s="156"/>
    </row>
    <row r="1058" spans="1:16" ht="12.75">
      <c r="A1058" s="154">
        <v>1045</v>
      </c>
      <c r="B1058" s="154"/>
      <c r="C1058" s="153" t="s">
        <v>540</v>
      </c>
      <c r="D1058" s="92" t="s">
        <v>474</v>
      </c>
      <c r="E1058" s="96">
        <v>25</v>
      </c>
      <c r="F1058" s="156"/>
      <c r="G1058" s="157"/>
      <c r="H1058" s="156"/>
      <c r="I1058" s="156"/>
      <c r="J1058" s="156"/>
      <c r="K1058" s="156"/>
      <c r="L1058" s="156"/>
      <c r="M1058" s="156"/>
      <c r="N1058" s="156"/>
      <c r="O1058" s="156"/>
      <c r="P1058" s="156"/>
    </row>
    <row r="1059" spans="1:16" ht="12.75">
      <c r="A1059" s="154">
        <v>1046</v>
      </c>
      <c r="B1059" s="154"/>
      <c r="C1059" s="118" t="s">
        <v>1165</v>
      </c>
      <c r="D1059" s="92" t="s">
        <v>472</v>
      </c>
      <c r="E1059" s="96">
        <v>100</v>
      </c>
      <c r="F1059" s="156"/>
      <c r="G1059" s="157"/>
      <c r="H1059" s="156"/>
      <c r="I1059" s="156"/>
      <c r="J1059" s="156"/>
      <c r="K1059" s="156"/>
      <c r="L1059" s="156"/>
      <c r="M1059" s="156"/>
      <c r="N1059" s="156"/>
      <c r="O1059" s="156"/>
      <c r="P1059" s="156"/>
    </row>
    <row r="1060" spans="1:16" ht="12.75">
      <c r="A1060" s="154">
        <v>1047</v>
      </c>
      <c r="B1060" s="154"/>
      <c r="C1060" s="117" t="s">
        <v>1164</v>
      </c>
      <c r="D1060" s="92" t="s">
        <v>474</v>
      </c>
      <c r="E1060" s="96">
        <v>50</v>
      </c>
      <c r="F1060" s="156"/>
      <c r="G1060" s="157"/>
      <c r="H1060" s="156"/>
      <c r="I1060" s="156"/>
      <c r="J1060" s="156"/>
      <c r="K1060" s="156"/>
      <c r="L1060" s="156"/>
      <c r="M1060" s="156"/>
      <c r="N1060" s="156"/>
      <c r="O1060" s="156"/>
      <c r="P1060" s="156"/>
    </row>
    <row r="1061" spans="1:16" ht="25.5">
      <c r="A1061" s="154">
        <v>1048</v>
      </c>
      <c r="B1061" s="154"/>
      <c r="C1061" s="118" t="s">
        <v>1189</v>
      </c>
      <c r="D1061" s="92" t="s">
        <v>472</v>
      </c>
      <c r="E1061" s="96">
        <v>100</v>
      </c>
      <c r="F1061" s="156"/>
      <c r="G1061" s="157"/>
      <c r="H1061" s="156"/>
      <c r="I1061" s="156"/>
      <c r="J1061" s="156"/>
      <c r="K1061" s="156"/>
      <c r="L1061" s="156"/>
      <c r="M1061" s="156"/>
      <c r="N1061" s="156"/>
      <c r="O1061" s="156"/>
      <c r="P1061" s="156"/>
    </row>
    <row r="1062" spans="1:16" ht="12.75">
      <c r="A1062" s="154">
        <v>1049</v>
      </c>
      <c r="B1062" s="154"/>
      <c r="C1062" s="153" t="s">
        <v>540</v>
      </c>
      <c r="D1062" s="92" t="s">
        <v>474</v>
      </c>
      <c r="E1062" s="96">
        <v>25</v>
      </c>
      <c r="F1062" s="156"/>
      <c r="G1062" s="157"/>
      <c r="H1062" s="156"/>
      <c r="I1062" s="156"/>
      <c r="J1062" s="156"/>
      <c r="K1062" s="156"/>
      <c r="L1062" s="156"/>
      <c r="M1062" s="156"/>
      <c r="N1062" s="156"/>
      <c r="O1062" s="156"/>
      <c r="P1062" s="156"/>
    </row>
    <row r="1063" spans="1:16" ht="12.75">
      <c r="A1063" s="154">
        <v>1050</v>
      </c>
      <c r="B1063" s="154"/>
      <c r="C1063" s="117" t="s">
        <v>476</v>
      </c>
      <c r="D1063" s="92" t="s">
        <v>474</v>
      </c>
      <c r="E1063" s="96">
        <v>25</v>
      </c>
      <c r="F1063" s="156"/>
      <c r="G1063" s="157"/>
      <c r="H1063" s="156"/>
      <c r="I1063" s="156"/>
      <c r="J1063" s="156"/>
      <c r="K1063" s="156"/>
      <c r="L1063" s="156"/>
      <c r="M1063" s="156"/>
      <c r="N1063" s="156"/>
      <c r="O1063" s="156"/>
      <c r="P1063" s="156"/>
    </row>
    <row r="1064" spans="1:16" ht="12.75">
      <c r="A1064" s="154">
        <v>1051</v>
      </c>
      <c r="B1064" s="154"/>
      <c r="C1064" s="117" t="s">
        <v>499</v>
      </c>
      <c r="D1064" s="92" t="s">
        <v>579</v>
      </c>
      <c r="E1064" s="96">
        <v>1</v>
      </c>
      <c r="F1064" s="156"/>
      <c r="G1064" s="157"/>
      <c r="H1064" s="156"/>
      <c r="I1064" s="156"/>
      <c r="J1064" s="156"/>
      <c r="K1064" s="156"/>
      <c r="L1064" s="156"/>
      <c r="M1064" s="156"/>
      <c r="N1064" s="156"/>
      <c r="O1064" s="156"/>
      <c r="P1064" s="156"/>
    </row>
    <row r="1065" spans="1:16" ht="12.75">
      <c r="A1065" s="154">
        <v>1052</v>
      </c>
      <c r="B1065" s="154"/>
      <c r="C1065" s="118" t="s">
        <v>1173</v>
      </c>
      <c r="D1065" s="92" t="s">
        <v>472</v>
      </c>
      <c r="E1065" s="96">
        <v>0.8</v>
      </c>
      <c r="F1065" s="156"/>
      <c r="G1065" s="157"/>
      <c r="H1065" s="156"/>
      <c r="I1065" s="156"/>
      <c r="J1065" s="156"/>
      <c r="K1065" s="156"/>
      <c r="L1065" s="156"/>
      <c r="M1065" s="156"/>
      <c r="N1065" s="156"/>
      <c r="O1065" s="156"/>
      <c r="P1065" s="156"/>
    </row>
    <row r="1066" spans="1:16" ht="12.75">
      <c r="A1066" s="154">
        <v>1053</v>
      </c>
      <c r="B1066" s="154"/>
      <c r="C1066" s="117" t="s">
        <v>479</v>
      </c>
      <c r="D1066" s="92" t="s">
        <v>472</v>
      </c>
      <c r="E1066" s="96">
        <v>0.8800000000000001</v>
      </c>
      <c r="F1066" s="156"/>
      <c r="G1066" s="157"/>
      <c r="H1066" s="156"/>
      <c r="I1066" s="156"/>
      <c r="J1066" s="156"/>
      <c r="K1066" s="156"/>
      <c r="L1066" s="156"/>
      <c r="M1066" s="156"/>
      <c r="N1066" s="156"/>
      <c r="O1066" s="156"/>
      <c r="P1066" s="156"/>
    </row>
    <row r="1067" spans="1:16" ht="12.75">
      <c r="A1067" s="154">
        <v>1054</v>
      </c>
      <c r="B1067" s="154"/>
      <c r="C1067" s="117" t="s">
        <v>480</v>
      </c>
      <c r="D1067" s="92" t="s">
        <v>474</v>
      </c>
      <c r="E1067" s="96">
        <v>2.2</v>
      </c>
      <c r="F1067" s="156"/>
      <c r="G1067" s="157"/>
      <c r="H1067" s="156"/>
      <c r="I1067" s="156"/>
      <c r="J1067" s="156"/>
      <c r="K1067" s="156"/>
      <c r="L1067" s="156"/>
      <c r="M1067" s="156"/>
      <c r="N1067" s="156"/>
      <c r="O1067" s="156"/>
      <c r="P1067" s="156"/>
    </row>
    <row r="1068" spans="1:16" ht="12.75">
      <c r="A1068" s="154">
        <v>1055</v>
      </c>
      <c r="B1068" s="154"/>
      <c r="C1068" s="155" t="s">
        <v>477</v>
      </c>
      <c r="D1068" s="92"/>
      <c r="E1068" s="96"/>
      <c r="F1068" s="156"/>
      <c r="G1068" s="157"/>
      <c r="H1068" s="156"/>
      <c r="I1068" s="156"/>
      <c r="J1068" s="156"/>
      <c r="K1068" s="156"/>
      <c r="L1068" s="156"/>
      <c r="M1068" s="156"/>
      <c r="N1068" s="156"/>
      <c r="O1068" s="156"/>
      <c r="P1068" s="156"/>
    </row>
    <row r="1069" spans="1:16" ht="12.75">
      <c r="A1069" s="154">
        <v>1056</v>
      </c>
      <c r="B1069" s="154"/>
      <c r="C1069" s="118" t="s">
        <v>1552</v>
      </c>
      <c r="D1069" s="92" t="s">
        <v>472</v>
      </c>
      <c r="E1069" s="96">
        <v>52.3</v>
      </c>
      <c r="F1069" s="156"/>
      <c r="G1069" s="157"/>
      <c r="H1069" s="156"/>
      <c r="I1069" s="156"/>
      <c r="J1069" s="156"/>
      <c r="K1069" s="156"/>
      <c r="L1069" s="156"/>
      <c r="M1069" s="156"/>
      <c r="N1069" s="156"/>
      <c r="O1069" s="156"/>
      <c r="P1069" s="156"/>
    </row>
    <row r="1070" spans="1:16" ht="12.75">
      <c r="A1070" s="154">
        <v>1057</v>
      </c>
      <c r="B1070" s="154"/>
      <c r="C1070" s="117" t="s">
        <v>541</v>
      </c>
      <c r="D1070" s="92" t="s">
        <v>469</v>
      </c>
      <c r="E1070" s="96">
        <v>209.2</v>
      </c>
      <c r="F1070" s="156"/>
      <c r="G1070" s="157"/>
      <c r="H1070" s="156"/>
      <c r="I1070" s="156"/>
      <c r="J1070" s="156"/>
      <c r="K1070" s="156"/>
      <c r="L1070" s="156"/>
      <c r="M1070" s="156"/>
      <c r="N1070" s="156"/>
      <c r="O1070" s="156"/>
      <c r="P1070" s="156"/>
    </row>
    <row r="1071" spans="1:16" ht="12.75">
      <c r="A1071" s="154">
        <v>1058</v>
      </c>
      <c r="B1071" s="154"/>
      <c r="C1071" s="117" t="s">
        <v>1168</v>
      </c>
      <c r="D1071" s="92" t="s">
        <v>472</v>
      </c>
      <c r="E1071" s="96">
        <v>52.3</v>
      </c>
      <c r="F1071" s="156"/>
      <c r="G1071" s="157"/>
      <c r="H1071" s="156"/>
      <c r="I1071" s="156"/>
      <c r="J1071" s="156"/>
      <c r="K1071" s="156"/>
      <c r="L1071" s="156"/>
      <c r="M1071" s="156"/>
      <c r="N1071" s="156"/>
      <c r="O1071" s="156"/>
      <c r="P1071" s="156"/>
    </row>
    <row r="1072" spans="1:16" ht="12.75">
      <c r="A1072" s="154">
        <v>1059</v>
      </c>
      <c r="B1072" s="154"/>
      <c r="C1072" s="117" t="s">
        <v>543</v>
      </c>
      <c r="D1072" s="92" t="s">
        <v>474</v>
      </c>
      <c r="E1072" s="214">
        <v>3.922</v>
      </c>
      <c r="F1072" s="156"/>
      <c r="G1072" s="157"/>
      <c r="H1072" s="156"/>
      <c r="I1072" s="156"/>
      <c r="J1072" s="156"/>
      <c r="K1072" s="156"/>
      <c r="L1072" s="156"/>
      <c r="M1072" s="156"/>
      <c r="N1072" s="156"/>
      <c r="O1072" s="156"/>
      <c r="P1072" s="156"/>
    </row>
    <row r="1073" spans="1:16" ht="12.75">
      <c r="A1073" s="154">
        <v>1060</v>
      </c>
      <c r="B1073" s="154"/>
      <c r="C1073" s="195" t="s">
        <v>178</v>
      </c>
      <c r="D1073" s="154"/>
      <c r="E1073" s="154"/>
      <c r="F1073" s="156"/>
      <c r="G1073" s="157"/>
      <c r="H1073" s="156"/>
      <c r="I1073" s="156"/>
      <c r="J1073" s="156"/>
      <c r="K1073" s="156"/>
      <c r="L1073" s="156"/>
      <c r="M1073" s="156"/>
      <c r="N1073" s="156"/>
      <c r="O1073" s="156"/>
      <c r="P1073" s="156"/>
    </row>
    <row r="1074" spans="1:16" ht="12.75">
      <c r="A1074" s="154">
        <v>1061</v>
      </c>
      <c r="B1074" s="154"/>
      <c r="C1074" s="155" t="s">
        <v>475</v>
      </c>
      <c r="D1074" s="154"/>
      <c r="E1074" s="154"/>
      <c r="F1074" s="156"/>
      <c r="G1074" s="157"/>
      <c r="H1074" s="156"/>
      <c r="I1074" s="156"/>
      <c r="J1074" s="156"/>
      <c r="K1074" s="156"/>
      <c r="L1074" s="156"/>
      <c r="M1074" s="156"/>
      <c r="N1074" s="156"/>
      <c r="O1074" s="156"/>
      <c r="P1074" s="156"/>
    </row>
    <row r="1075" spans="1:16" ht="12.75">
      <c r="A1075" s="154">
        <v>1062</v>
      </c>
      <c r="B1075" s="154"/>
      <c r="C1075" s="118" t="s">
        <v>1166</v>
      </c>
      <c r="D1075" s="92" t="s">
        <v>472</v>
      </c>
      <c r="E1075" s="96">
        <v>100</v>
      </c>
      <c r="F1075" s="156"/>
      <c r="G1075" s="157"/>
      <c r="H1075" s="156"/>
      <c r="I1075" s="156"/>
      <c r="J1075" s="156"/>
      <c r="K1075" s="156"/>
      <c r="L1075" s="156"/>
      <c r="M1075" s="156"/>
      <c r="N1075" s="156"/>
      <c r="O1075" s="156"/>
      <c r="P1075" s="156"/>
    </row>
    <row r="1076" spans="1:16" ht="12.75">
      <c r="A1076" s="154">
        <v>1063</v>
      </c>
      <c r="B1076" s="154"/>
      <c r="C1076" s="153" t="s">
        <v>540</v>
      </c>
      <c r="D1076" s="92" t="s">
        <v>474</v>
      </c>
      <c r="E1076" s="96">
        <v>25</v>
      </c>
      <c r="F1076" s="156"/>
      <c r="G1076" s="157"/>
      <c r="H1076" s="156"/>
      <c r="I1076" s="156"/>
      <c r="J1076" s="156"/>
      <c r="K1076" s="156"/>
      <c r="L1076" s="156"/>
      <c r="M1076" s="156"/>
      <c r="N1076" s="156"/>
      <c r="O1076" s="156"/>
      <c r="P1076" s="156"/>
    </row>
    <row r="1077" spans="1:16" ht="12.75">
      <c r="A1077" s="154">
        <v>1064</v>
      </c>
      <c r="B1077" s="154"/>
      <c r="C1077" s="118" t="s">
        <v>1165</v>
      </c>
      <c r="D1077" s="92" t="s">
        <v>472</v>
      </c>
      <c r="E1077" s="96">
        <v>100</v>
      </c>
      <c r="F1077" s="156"/>
      <c r="G1077" s="157"/>
      <c r="H1077" s="156"/>
      <c r="I1077" s="156"/>
      <c r="J1077" s="156"/>
      <c r="K1077" s="156"/>
      <c r="L1077" s="156"/>
      <c r="M1077" s="156"/>
      <c r="N1077" s="156"/>
      <c r="O1077" s="156"/>
      <c r="P1077" s="156"/>
    </row>
    <row r="1078" spans="1:16" ht="12.75">
      <c r="A1078" s="154">
        <v>1065</v>
      </c>
      <c r="B1078" s="154"/>
      <c r="C1078" s="117" t="s">
        <v>1164</v>
      </c>
      <c r="D1078" s="92" t="s">
        <v>474</v>
      </c>
      <c r="E1078" s="96">
        <v>50</v>
      </c>
      <c r="F1078" s="156"/>
      <c r="G1078" s="157"/>
      <c r="H1078" s="156"/>
      <c r="I1078" s="156"/>
      <c r="J1078" s="156"/>
      <c r="K1078" s="156"/>
      <c r="L1078" s="156"/>
      <c r="M1078" s="156"/>
      <c r="N1078" s="156"/>
      <c r="O1078" s="156"/>
      <c r="P1078" s="156"/>
    </row>
    <row r="1079" spans="1:16" ht="25.5">
      <c r="A1079" s="154">
        <v>1066</v>
      </c>
      <c r="B1079" s="154"/>
      <c r="C1079" s="118" t="s">
        <v>1189</v>
      </c>
      <c r="D1079" s="92" t="s">
        <v>472</v>
      </c>
      <c r="E1079" s="96">
        <v>100</v>
      </c>
      <c r="F1079" s="156"/>
      <c r="G1079" s="157"/>
      <c r="H1079" s="156"/>
      <c r="I1079" s="156"/>
      <c r="J1079" s="156"/>
      <c r="K1079" s="156"/>
      <c r="L1079" s="156"/>
      <c r="M1079" s="156"/>
      <c r="N1079" s="156"/>
      <c r="O1079" s="156"/>
      <c r="P1079" s="156"/>
    </row>
    <row r="1080" spans="1:16" ht="12.75">
      <c r="A1080" s="154">
        <v>1067</v>
      </c>
      <c r="B1080" s="154"/>
      <c r="C1080" s="153" t="s">
        <v>540</v>
      </c>
      <c r="D1080" s="92" t="s">
        <v>474</v>
      </c>
      <c r="E1080" s="96">
        <v>25</v>
      </c>
      <c r="F1080" s="156"/>
      <c r="G1080" s="157"/>
      <c r="H1080" s="156"/>
      <c r="I1080" s="156"/>
      <c r="J1080" s="156"/>
      <c r="K1080" s="156"/>
      <c r="L1080" s="156"/>
      <c r="M1080" s="156"/>
      <c r="N1080" s="156"/>
      <c r="O1080" s="156"/>
      <c r="P1080" s="156"/>
    </row>
    <row r="1081" spans="1:16" ht="12.75">
      <c r="A1081" s="154">
        <v>1068</v>
      </c>
      <c r="B1081" s="154"/>
      <c r="C1081" s="117" t="s">
        <v>476</v>
      </c>
      <c r="D1081" s="92" t="s">
        <v>474</v>
      </c>
      <c r="E1081" s="96">
        <v>25</v>
      </c>
      <c r="F1081" s="156"/>
      <c r="G1081" s="157"/>
      <c r="H1081" s="156"/>
      <c r="I1081" s="156"/>
      <c r="J1081" s="156"/>
      <c r="K1081" s="156"/>
      <c r="L1081" s="156"/>
      <c r="M1081" s="156"/>
      <c r="N1081" s="156"/>
      <c r="O1081" s="156"/>
      <c r="P1081" s="156"/>
    </row>
    <row r="1082" spans="1:16" ht="12.75">
      <c r="A1082" s="154">
        <v>1069</v>
      </c>
      <c r="B1082" s="154"/>
      <c r="C1082" s="117" t="s">
        <v>499</v>
      </c>
      <c r="D1082" s="92" t="s">
        <v>579</v>
      </c>
      <c r="E1082" s="96">
        <v>1</v>
      </c>
      <c r="F1082" s="156"/>
      <c r="G1082" s="157"/>
      <c r="H1082" s="156"/>
      <c r="I1082" s="156"/>
      <c r="J1082" s="156"/>
      <c r="K1082" s="156"/>
      <c r="L1082" s="156"/>
      <c r="M1082" s="156"/>
      <c r="N1082" s="156"/>
      <c r="O1082" s="156"/>
      <c r="P1082" s="156"/>
    </row>
    <row r="1083" spans="1:16" ht="12.75">
      <c r="A1083" s="154">
        <v>1070</v>
      </c>
      <c r="B1083" s="154"/>
      <c r="C1083" s="118" t="s">
        <v>1173</v>
      </c>
      <c r="D1083" s="92" t="s">
        <v>472</v>
      </c>
      <c r="E1083" s="96">
        <v>0.8</v>
      </c>
      <c r="F1083" s="156"/>
      <c r="G1083" s="157"/>
      <c r="H1083" s="156"/>
      <c r="I1083" s="156"/>
      <c r="J1083" s="156"/>
      <c r="K1083" s="156"/>
      <c r="L1083" s="156"/>
      <c r="M1083" s="156"/>
      <c r="N1083" s="156"/>
      <c r="O1083" s="156"/>
      <c r="P1083" s="156"/>
    </row>
    <row r="1084" spans="1:16" ht="12.75">
      <c r="A1084" s="154">
        <v>1071</v>
      </c>
      <c r="B1084" s="154"/>
      <c r="C1084" s="117" t="s">
        <v>479</v>
      </c>
      <c r="D1084" s="92" t="s">
        <v>472</v>
      </c>
      <c r="E1084" s="96">
        <v>0.8800000000000001</v>
      </c>
      <c r="F1084" s="156"/>
      <c r="G1084" s="157"/>
      <c r="H1084" s="156"/>
      <c r="I1084" s="156"/>
      <c r="J1084" s="156"/>
      <c r="K1084" s="156"/>
      <c r="L1084" s="156"/>
      <c r="M1084" s="156"/>
      <c r="N1084" s="156"/>
      <c r="O1084" s="156"/>
      <c r="P1084" s="156"/>
    </row>
    <row r="1085" spans="1:16" ht="12.75">
      <c r="A1085" s="154">
        <v>1072</v>
      </c>
      <c r="B1085" s="154"/>
      <c r="C1085" s="117" t="s">
        <v>480</v>
      </c>
      <c r="D1085" s="92" t="s">
        <v>474</v>
      </c>
      <c r="E1085" s="96">
        <v>2.2</v>
      </c>
      <c r="F1085" s="156"/>
      <c r="G1085" s="157"/>
      <c r="H1085" s="156"/>
      <c r="I1085" s="156"/>
      <c r="J1085" s="156"/>
      <c r="K1085" s="156"/>
      <c r="L1085" s="156"/>
      <c r="M1085" s="156"/>
      <c r="N1085" s="156"/>
      <c r="O1085" s="156"/>
      <c r="P1085" s="156"/>
    </row>
    <row r="1086" spans="1:16" ht="12.75">
      <c r="A1086" s="154">
        <v>1073</v>
      </c>
      <c r="B1086" s="154"/>
      <c r="C1086" s="155" t="s">
        <v>477</v>
      </c>
      <c r="D1086" s="92"/>
      <c r="E1086" s="96"/>
      <c r="F1086" s="156"/>
      <c r="G1086" s="157"/>
      <c r="H1086" s="156"/>
      <c r="I1086" s="156"/>
      <c r="J1086" s="156"/>
      <c r="K1086" s="156"/>
      <c r="L1086" s="156"/>
      <c r="M1086" s="156"/>
      <c r="N1086" s="156"/>
      <c r="O1086" s="156"/>
      <c r="P1086" s="156"/>
    </row>
    <row r="1087" spans="1:16" ht="12.75">
      <c r="A1087" s="154">
        <v>1074</v>
      </c>
      <c r="B1087" s="154"/>
      <c r="C1087" s="118" t="s">
        <v>1190</v>
      </c>
      <c r="D1087" s="92" t="s">
        <v>472</v>
      </c>
      <c r="E1087" s="96">
        <v>52.3</v>
      </c>
      <c r="F1087" s="156"/>
      <c r="G1087" s="157"/>
      <c r="H1087" s="156"/>
      <c r="I1087" s="156"/>
      <c r="J1087" s="156"/>
      <c r="K1087" s="156"/>
      <c r="L1087" s="156"/>
      <c r="M1087" s="156"/>
      <c r="N1087" s="156"/>
      <c r="O1087" s="156"/>
      <c r="P1087" s="156"/>
    </row>
    <row r="1088" spans="1:16" ht="12.75">
      <c r="A1088" s="154">
        <v>1075</v>
      </c>
      <c r="B1088" s="154"/>
      <c r="C1088" s="117" t="s">
        <v>1169</v>
      </c>
      <c r="D1088" s="92" t="s">
        <v>472</v>
      </c>
      <c r="E1088" s="96">
        <v>52.3</v>
      </c>
      <c r="F1088" s="156"/>
      <c r="G1088" s="157"/>
      <c r="H1088" s="156"/>
      <c r="I1088" s="156"/>
      <c r="J1088" s="156"/>
      <c r="K1088" s="156"/>
      <c r="L1088" s="156"/>
      <c r="M1088" s="156"/>
      <c r="N1088" s="156"/>
      <c r="O1088" s="156"/>
      <c r="P1088" s="156"/>
    </row>
    <row r="1089" spans="1:16" ht="12.75">
      <c r="A1089" s="154">
        <v>1076</v>
      </c>
      <c r="B1089" s="154"/>
      <c r="C1089" s="195" t="s">
        <v>179</v>
      </c>
      <c r="D1089" s="154"/>
      <c r="E1089" s="154"/>
      <c r="F1089" s="156"/>
      <c r="G1089" s="157"/>
      <c r="H1089" s="156"/>
      <c r="I1089" s="156"/>
      <c r="J1089" s="156"/>
      <c r="K1089" s="156"/>
      <c r="L1089" s="156"/>
      <c r="M1089" s="156"/>
      <c r="N1089" s="156"/>
      <c r="O1089" s="156"/>
      <c r="P1089" s="156"/>
    </row>
    <row r="1090" spans="1:16" ht="12.75">
      <c r="A1090" s="154">
        <v>1077</v>
      </c>
      <c r="B1090" s="154"/>
      <c r="C1090" s="155" t="s">
        <v>475</v>
      </c>
      <c r="D1090" s="154"/>
      <c r="E1090" s="154"/>
      <c r="F1090" s="156"/>
      <c r="G1090" s="157"/>
      <c r="H1090" s="156"/>
      <c r="I1090" s="156"/>
      <c r="J1090" s="156"/>
      <c r="K1090" s="156"/>
      <c r="L1090" s="156"/>
      <c r="M1090" s="156"/>
      <c r="N1090" s="156"/>
      <c r="O1090" s="156"/>
      <c r="P1090" s="156"/>
    </row>
    <row r="1091" spans="1:16" ht="12.75">
      <c r="A1091" s="154">
        <v>1078</v>
      </c>
      <c r="B1091" s="154"/>
      <c r="C1091" s="118" t="s">
        <v>1166</v>
      </c>
      <c r="D1091" s="92" t="s">
        <v>472</v>
      </c>
      <c r="E1091" s="96">
        <v>100</v>
      </c>
      <c r="F1091" s="156"/>
      <c r="G1091" s="157"/>
      <c r="H1091" s="156"/>
      <c r="I1091" s="156"/>
      <c r="J1091" s="156"/>
      <c r="K1091" s="156"/>
      <c r="L1091" s="156"/>
      <c r="M1091" s="156"/>
      <c r="N1091" s="156"/>
      <c r="O1091" s="156"/>
      <c r="P1091" s="156"/>
    </row>
    <row r="1092" spans="1:16" ht="12.75">
      <c r="A1092" s="154">
        <v>1079</v>
      </c>
      <c r="B1092" s="154"/>
      <c r="C1092" s="153" t="s">
        <v>540</v>
      </c>
      <c r="D1092" s="92" t="s">
        <v>474</v>
      </c>
      <c r="E1092" s="96">
        <v>25</v>
      </c>
      <c r="F1092" s="156"/>
      <c r="G1092" s="157"/>
      <c r="H1092" s="156"/>
      <c r="I1092" s="156"/>
      <c r="J1092" s="156"/>
      <c r="K1092" s="156"/>
      <c r="L1092" s="156"/>
      <c r="M1092" s="156"/>
      <c r="N1092" s="156"/>
      <c r="O1092" s="156"/>
      <c r="P1092" s="156"/>
    </row>
    <row r="1093" spans="1:16" ht="12.75">
      <c r="A1093" s="154">
        <v>1080</v>
      </c>
      <c r="B1093" s="154"/>
      <c r="C1093" s="118" t="s">
        <v>1165</v>
      </c>
      <c r="D1093" s="92" t="s">
        <v>472</v>
      </c>
      <c r="E1093" s="96">
        <v>100</v>
      </c>
      <c r="F1093" s="156"/>
      <c r="G1093" s="157"/>
      <c r="H1093" s="156"/>
      <c r="I1093" s="156"/>
      <c r="J1093" s="156"/>
      <c r="K1093" s="156"/>
      <c r="L1093" s="156"/>
      <c r="M1093" s="156"/>
      <c r="N1093" s="156"/>
      <c r="O1093" s="156"/>
      <c r="P1093" s="156"/>
    </row>
    <row r="1094" spans="1:16" ht="12.75">
      <c r="A1094" s="154">
        <v>1081</v>
      </c>
      <c r="B1094" s="154"/>
      <c r="C1094" s="117" t="s">
        <v>1164</v>
      </c>
      <c r="D1094" s="92" t="s">
        <v>474</v>
      </c>
      <c r="E1094" s="96">
        <v>50</v>
      </c>
      <c r="F1094" s="156"/>
      <c r="G1094" s="157"/>
      <c r="H1094" s="156"/>
      <c r="I1094" s="156"/>
      <c r="J1094" s="156"/>
      <c r="K1094" s="156"/>
      <c r="L1094" s="156"/>
      <c r="M1094" s="156"/>
      <c r="N1094" s="156"/>
      <c r="O1094" s="156"/>
      <c r="P1094" s="156"/>
    </row>
    <row r="1095" spans="1:16" ht="25.5">
      <c r="A1095" s="154">
        <v>1082</v>
      </c>
      <c r="B1095" s="154"/>
      <c r="C1095" s="118" t="s">
        <v>1189</v>
      </c>
      <c r="D1095" s="92" t="s">
        <v>472</v>
      </c>
      <c r="E1095" s="96">
        <v>100</v>
      </c>
      <c r="F1095" s="156"/>
      <c r="G1095" s="157"/>
      <c r="H1095" s="156"/>
      <c r="I1095" s="156"/>
      <c r="J1095" s="156"/>
      <c r="K1095" s="156"/>
      <c r="L1095" s="156"/>
      <c r="M1095" s="156"/>
      <c r="N1095" s="156"/>
      <c r="O1095" s="156"/>
      <c r="P1095" s="156"/>
    </row>
    <row r="1096" spans="1:16" ht="12.75">
      <c r="A1096" s="154">
        <v>1083</v>
      </c>
      <c r="B1096" s="154"/>
      <c r="C1096" s="153" t="s">
        <v>540</v>
      </c>
      <c r="D1096" s="92" t="s">
        <v>474</v>
      </c>
      <c r="E1096" s="96">
        <v>25</v>
      </c>
      <c r="F1096" s="156"/>
      <c r="G1096" s="157"/>
      <c r="H1096" s="156"/>
      <c r="I1096" s="156"/>
      <c r="J1096" s="156"/>
      <c r="K1096" s="156"/>
      <c r="L1096" s="156"/>
      <c r="M1096" s="156"/>
      <c r="N1096" s="156"/>
      <c r="O1096" s="156"/>
      <c r="P1096" s="156"/>
    </row>
    <row r="1097" spans="1:16" ht="12.75">
      <c r="A1097" s="154">
        <v>1084</v>
      </c>
      <c r="B1097" s="154"/>
      <c r="C1097" s="117" t="s">
        <v>476</v>
      </c>
      <c r="D1097" s="92" t="s">
        <v>474</v>
      </c>
      <c r="E1097" s="96">
        <v>25</v>
      </c>
      <c r="F1097" s="156"/>
      <c r="G1097" s="157"/>
      <c r="H1097" s="156"/>
      <c r="I1097" s="156"/>
      <c r="J1097" s="156"/>
      <c r="K1097" s="156"/>
      <c r="L1097" s="156"/>
      <c r="M1097" s="156"/>
      <c r="N1097" s="156"/>
      <c r="O1097" s="156"/>
      <c r="P1097" s="156"/>
    </row>
    <row r="1098" spans="1:16" ht="12.75">
      <c r="A1098" s="154">
        <v>1085</v>
      </c>
      <c r="B1098" s="154"/>
      <c r="C1098" s="117" t="s">
        <v>499</v>
      </c>
      <c r="D1098" s="92" t="s">
        <v>579</v>
      </c>
      <c r="E1098" s="96">
        <v>1</v>
      </c>
      <c r="F1098" s="156"/>
      <c r="G1098" s="157"/>
      <c r="H1098" s="156"/>
      <c r="I1098" s="156"/>
      <c r="J1098" s="156"/>
      <c r="K1098" s="156"/>
      <c r="L1098" s="156"/>
      <c r="M1098" s="156"/>
      <c r="N1098" s="156"/>
      <c r="O1098" s="156"/>
      <c r="P1098" s="156"/>
    </row>
    <row r="1099" spans="1:16" ht="12.75">
      <c r="A1099" s="154">
        <v>1086</v>
      </c>
      <c r="B1099" s="154"/>
      <c r="C1099" s="118" t="s">
        <v>1173</v>
      </c>
      <c r="D1099" s="92" t="s">
        <v>472</v>
      </c>
      <c r="E1099" s="96">
        <v>0.8</v>
      </c>
      <c r="F1099" s="156"/>
      <c r="G1099" s="157"/>
      <c r="H1099" s="156"/>
      <c r="I1099" s="156"/>
      <c r="J1099" s="156"/>
      <c r="K1099" s="156"/>
      <c r="L1099" s="156"/>
      <c r="M1099" s="156"/>
      <c r="N1099" s="156"/>
      <c r="O1099" s="156"/>
      <c r="P1099" s="156"/>
    </row>
    <row r="1100" spans="1:16" ht="12.75">
      <c r="A1100" s="154">
        <v>1087</v>
      </c>
      <c r="B1100" s="154"/>
      <c r="C1100" s="117" t="s">
        <v>479</v>
      </c>
      <c r="D1100" s="92" t="s">
        <v>472</v>
      </c>
      <c r="E1100" s="96">
        <v>0.8800000000000001</v>
      </c>
      <c r="F1100" s="156"/>
      <c r="G1100" s="157"/>
      <c r="H1100" s="156"/>
      <c r="I1100" s="156"/>
      <c r="J1100" s="156"/>
      <c r="K1100" s="156"/>
      <c r="L1100" s="156"/>
      <c r="M1100" s="156"/>
      <c r="N1100" s="156"/>
      <c r="O1100" s="156"/>
      <c r="P1100" s="156"/>
    </row>
    <row r="1101" spans="1:16" ht="12.75">
      <c r="A1101" s="154">
        <v>1088</v>
      </c>
      <c r="B1101" s="154"/>
      <c r="C1101" s="117" t="s">
        <v>480</v>
      </c>
      <c r="D1101" s="92" t="s">
        <v>474</v>
      </c>
      <c r="E1101" s="96">
        <v>2.2</v>
      </c>
      <c r="F1101" s="156"/>
      <c r="G1101" s="157"/>
      <c r="H1101" s="156"/>
      <c r="I1101" s="156"/>
      <c r="J1101" s="156"/>
      <c r="K1101" s="156"/>
      <c r="L1101" s="156"/>
      <c r="M1101" s="156"/>
      <c r="N1101" s="156"/>
      <c r="O1101" s="156"/>
      <c r="P1101" s="156"/>
    </row>
    <row r="1102" spans="1:16" ht="12.75">
      <c r="A1102" s="154">
        <v>1089</v>
      </c>
      <c r="B1102" s="154"/>
      <c r="C1102" s="155" t="s">
        <v>477</v>
      </c>
      <c r="D1102" s="92"/>
      <c r="E1102" s="96"/>
      <c r="F1102" s="156"/>
      <c r="G1102" s="157"/>
      <c r="H1102" s="156"/>
      <c r="I1102" s="156"/>
      <c r="J1102" s="156"/>
      <c r="K1102" s="156"/>
      <c r="L1102" s="156"/>
      <c r="M1102" s="156"/>
      <c r="N1102" s="156"/>
      <c r="O1102" s="156"/>
      <c r="P1102" s="156"/>
    </row>
    <row r="1103" spans="1:16" ht="12.75">
      <c r="A1103" s="154">
        <v>1090</v>
      </c>
      <c r="B1103" s="154"/>
      <c r="C1103" s="118" t="s">
        <v>1190</v>
      </c>
      <c r="D1103" s="92" t="s">
        <v>472</v>
      </c>
      <c r="E1103" s="96">
        <v>51.9</v>
      </c>
      <c r="F1103" s="156"/>
      <c r="G1103" s="157"/>
      <c r="H1103" s="156"/>
      <c r="I1103" s="156"/>
      <c r="J1103" s="156"/>
      <c r="K1103" s="156"/>
      <c r="L1103" s="156"/>
      <c r="M1103" s="156"/>
      <c r="N1103" s="156"/>
      <c r="O1103" s="156"/>
      <c r="P1103" s="156"/>
    </row>
    <row r="1104" spans="1:16" ht="12.75">
      <c r="A1104" s="154">
        <v>1091</v>
      </c>
      <c r="B1104" s="154"/>
      <c r="C1104" s="117" t="s">
        <v>1169</v>
      </c>
      <c r="D1104" s="92" t="s">
        <v>472</v>
      </c>
      <c r="E1104" s="96">
        <v>51.9</v>
      </c>
      <c r="F1104" s="156"/>
      <c r="G1104" s="157"/>
      <c r="H1104" s="156"/>
      <c r="I1104" s="156"/>
      <c r="J1104" s="156"/>
      <c r="K1104" s="156"/>
      <c r="L1104" s="156"/>
      <c r="M1104" s="156"/>
      <c r="N1104" s="156"/>
      <c r="O1104" s="156"/>
      <c r="P1104" s="156"/>
    </row>
    <row r="1105" spans="1:16" ht="12.75">
      <c r="A1105" s="154">
        <v>1092</v>
      </c>
      <c r="B1105" s="156"/>
      <c r="C1105" s="98" t="s">
        <v>665</v>
      </c>
      <c r="D1105" s="156"/>
      <c r="E1105" s="156"/>
      <c r="F1105" s="156"/>
      <c r="G1105" s="157"/>
      <c r="H1105" s="156"/>
      <c r="I1105" s="156"/>
      <c r="J1105" s="156"/>
      <c r="K1105" s="156"/>
      <c r="L1105" s="156"/>
      <c r="M1105" s="156"/>
      <c r="N1105" s="156"/>
      <c r="O1105" s="156"/>
      <c r="P1105" s="156"/>
    </row>
    <row r="1106" spans="1:16" ht="12.75">
      <c r="A1106" s="154">
        <v>1093</v>
      </c>
      <c r="B1106" s="156"/>
      <c r="C1106" s="195" t="s">
        <v>180</v>
      </c>
      <c r="D1106" s="156"/>
      <c r="E1106" s="156"/>
      <c r="F1106" s="156"/>
      <c r="G1106" s="157"/>
      <c r="H1106" s="156"/>
      <c r="I1106" s="156"/>
      <c r="J1106" s="156"/>
      <c r="K1106" s="156"/>
      <c r="L1106" s="156"/>
      <c r="M1106" s="156"/>
      <c r="N1106" s="156"/>
      <c r="O1106" s="156"/>
      <c r="P1106" s="156"/>
    </row>
    <row r="1107" spans="1:16" ht="12.75">
      <c r="A1107" s="154">
        <v>1094</v>
      </c>
      <c r="B1107" s="154"/>
      <c r="C1107" s="155" t="s">
        <v>475</v>
      </c>
      <c r="D1107" s="154"/>
      <c r="E1107" s="154"/>
      <c r="F1107" s="156"/>
      <c r="G1107" s="157"/>
      <c r="H1107" s="156"/>
      <c r="I1107" s="156"/>
      <c r="J1107" s="156"/>
      <c r="K1107" s="156"/>
      <c r="L1107" s="156"/>
      <c r="M1107" s="156"/>
      <c r="N1107" s="156"/>
      <c r="O1107" s="156"/>
      <c r="P1107" s="156"/>
    </row>
    <row r="1108" spans="1:16" ht="12.75">
      <c r="A1108" s="154">
        <v>1095</v>
      </c>
      <c r="B1108" s="154"/>
      <c r="C1108" s="118" t="s">
        <v>1166</v>
      </c>
      <c r="D1108" s="92" t="s">
        <v>472</v>
      </c>
      <c r="E1108" s="96">
        <v>165</v>
      </c>
      <c r="F1108" s="156"/>
      <c r="G1108" s="157"/>
      <c r="H1108" s="156"/>
      <c r="I1108" s="156"/>
      <c r="J1108" s="156"/>
      <c r="K1108" s="156"/>
      <c r="L1108" s="156"/>
      <c r="M1108" s="156"/>
      <c r="N1108" s="156"/>
      <c r="O1108" s="156"/>
      <c r="P1108" s="156"/>
    </row>
    <row r="1109" spans="1:16" ht="12.75">
      <c r="A1109" s="154">
        <v>1096</v>
      </c>
      <c r="B1109" s="154"/>
      <c r="C1109" s="153" t="s">
        <v>540</v>
      </c>
      <c r="D1109" s="92" t="s">
        <v>474</v>
      </c>
      <c r="E1109" s="96">
        <v>41.25</v>
      </c>
      <c r="F1109" s="156"/>
      <c r="G1109" s="157"/>
      <c r="H1109" s="156"/>
      <c r="I1109" s="156"/>
      <c r="J1109" s="156"/>
      <c r="K1109" s="156"/>
      <c r="L1109" s="156"/>
      <c r="M1109" s="156"/>
      <c r="N1109" s="156"/>
      <c r="O1109" s="156"/>
      <c r="P1109" s="156"/>
    </row>
    <row r="1110" spans="1:16" ht="12.75">
      <c r="A1110" s="154">
        <v>1097</v>
      </c>
      <c r="B1110" s="154"/>
      <c r="C1110" s="118" t="s">
        <v>1165</v>
      </c>
      <c r="D1110" s="92" t="s">
        <v>472</v>
      </c>
      <c r="E1110" s="96">
        <v>165</v>
      </c>
      <c r="F1110" s="156"/>
      <c r="G1110" s="157"/>
      <c r="H1110" s="156"/>
      <c r="I1110" s="156"/>
      <c r="J1110" s="156"/>
      <c r="K1110" s="156"/>
      <c r="L1110" s="156"/>
      <c r="M1110" s="156"/>
      <c r="N1110" s="156"/>
      <c r="O1110" s="156"/>
      <c r="P1110" s="156"/>
    </row>
    <row r="1111" spans="1:16" ht="12.75">
      <c r="A1111" s="154">
        <v>1098</v>
      </c>
      <c r="B1111" s="154"/>
      <c r="C1111" s="117" t="s">
        <v>1164</v>
      </c>
      <c r="D1111" s="92" t="s">
        <v>474</v>
      </c>
      <c r="E1111" s="96">
        <v>82.5</v>
      </c>
      <c r="F1111" s="156"/>
      <c r="G1111" s="157"/>
      <c r="H1111" s="156"/>
      <c r="I1111" s="156"/>
      <c r="J1111" s="156"/>
      <c r="K1111" s="156"/>
      <c r="L1111" s="156"/>
      <c r="M1111" s="156"/>
      <c r="N1111" s="156"/>
      <c r="O1111" s="156"/>
      <c r="P1111" s="156"/>
    </row>
    <row r="1112" spans="1:16" ht="25.5">
      <c r="A1112" s="154">
        <v>1099</v>
      </c>
      <c r="B1112" s="154"/>
      <c r="C1112" s="118" t="s">
        <v>1189</v>
      </c>
      <c r="D1112" s="92" t="s">
        <v>472</v>
      </c>
      <c r="E1112" s="96">
        <v>165</v>
      </c>
      <c r="F1112" s="156"/>
      <c r="G1112" s="157"/>
      <c r="H1112" s="156"/>
      <c r="I1112" s="156"/>
      <c r="J1112" s="156"/>
      <c r="K1112" s="156"/>
      <c r="L1112" s="156"/>
      <c r="M1112" s="156"/>
      <c r="N1112" s="156"/>
      <c r="O1112" s="156"/>
      <c r="P1112" s="156"/>
    </row>
    <row r="1113" spans="1:16" ht="12.75">
      <c r="A1113" s="154">
        <v>1100</v>
      </c>
      <c r="B1113" s="154"/>
      <c r="C1113" s="153" t="s">
        <v>540</v>
      </c>
      <c r="D1113" s="92" t="s">
        <v>474</v>
      </c>
      <c r="E1113" s="96">
        <v>41.25</v>
      </c>
      <c r="F1113" s="156"/>
      <c r="G1113" s="157"/>
      <c r="H1113" s="156"/>
      <c r="I1113" s="156"/>
      <c r="J1113" s="156"/>
      <c r="K1113" s="156"/>
      <c r="L1113" s="156"/>
      <c r="M1113" s="156"/>
      <c r="N1113" s="156"/>
      <c r="O1113" s="156"/>
      <c r="P1113" s="156"/>
    </row>
    <row r="1114" spans="1:16" ht="12.75">
      <c r="A1114" s="154">
        <v>1101</v>
      </c>
      <c r="B1114" s="154"/>
      <c r="C1114" s="117" t="s">
        <v>476</v>
      </c>
      <c r="D1114" s="92" t="s">
        <v>474</v>
      </c>
      <c r="E1114" s="96">
        <v>41.25</v>
      </c>
      <c r="F1114" s="156"/>
      <c r="G1114" s="157"/>
      <c r="H1114" s="156"/>
      <c r="I1114" s="156"/>
      <c r="J1114" s="156"/>
      <c r="K1114" s="156"/>
      <c r="L1114" s="156"/>
      <c r="M1114" s="156"/>
      <c r="N1114" s="156"/>
      <c r="O1114" s="156"/>
      <c r="P1114" s="156"/>
    </row>
    <row r="1115" spans="1:16" ht="12.75">
      <c r="A1115" s="154">
        <v>1102</v>
      </c>
      <c r="B1115" s="154"/>
      <c r="C1115" s="117" t="s">
        <v>499</v>
      </c>
      <c r="D1115" s="92" t="s">
        <v>473</v>
      </c>
      <c r="E1115" s="96">
        <v>1</v>
      </c>
      <c r="F1115" s="156"/>
      <c r="G1115" s="157"/>
      <c r="H1115" s="156"/>
      <c r="I1115" s="156"/>
      <c r="J1115" s="156"/>
      <c r="K1115" s="156"/>
      <c r="L1115" s="156"/>
      <c r="M1115" s="156"/>
      <c r="N1115" s="156"/>
      <c r="O1115" s="156"/>
      <c r="P1115" s="156"/>
    </row>
    <row r="1116" spans="1:16" ht="12.75">
      <c r="A1116" s="154">
        <v>1103</v>
      </c>
      <c r="B1116" s="154"/>
      <c r="C1116" s="155" t="s">
        <v>477</v>
      </c>
      <c r="D1116" s="92"/>
      <c r="E1116" s="96"/>
      <c r="F1116" s="156"/>
      <c r="G1116" s="157"/>
      <c r="H1116" s="156"/>
      <c r="I1116" s="156"/>
      <c r="J1116" s="156"/>
      <c r="K1116" s="156"/>
      <c r="L1116" s="156"/>
      <c r="M1116" s="156"/>
      <c r="N1116" s="156"/>
      <c r="O1116" s="156"/>
      <c r="P1116" s="156"/>
    </row>
    <row r="1117" spans="1:16" ht="12.75">
      <c r="A1117" s="154">
        <v>1104</v>
      </c>
      <c r="B1117" s="154"/>
      <c r="C1117" s="118" t="s">
        <v>1167</v>
      </c>
      <c r="D1117" s="92" t="s">
        <v>472</v>
      </c>
      <c r="E1117" s="96">
        <v>62.4</v>
      </c>
      <c r="F1117" s="156"/>
      <c r="G1117" s="157"/>
      <c r="H1117" s="156"/>
      <c r="I1117" s="156"/>
      <c r="J1117" s="156"/>
      <c r="K1117" s="156"/>
      <c r="L1117" s="156"/>
      <c r="M1117" s="156"/>
      <c r="N1117" s="156"/>
      <c r="O1117" s="156"/>
      <c r="P1117" s="156"/>
    </row>
    <row r="1118" spans="1:16" ht="12.75">
      <c r="A1118" s="154">
        <v>1105</v>
      </c>
      <c r="B1118" s="154"/>
      <c r="C1118" s="117" t="s">
        <v>541</v>
      </c>
      <c r="D1118" s="92" t="s">
        <v>469</v>
      </c>
      <c r="E1118" s="96">
        <v>249.6</v>
      </c>
      <c r="F1118" s="156"/>
      <c r="G1118" s="157"/>
      <c r="H1118" s="156"/>
      <c r="I1118" s="156"/>
      <c r="J1118" s="156"/>
      <c r="K1118" s="156"/>
      <c r="L1118" s="156"/>
      <c r="M1118" s="156"/>
      <c r="N1118" s="156"/>
      <c r="O1118" s="156"/>
      <c r="P1118" s="156"/>
    </row>
    <row r="1119" spans="1:16" ht="12.75">
      <c r="A1119" s="154">
        <v>1106</v>
      </c>
      <c r="B1119" s="154"/>
      <c r="C1119" s="117" t="s">
        <v>1185</v>
      </c>
      <c r="D1119" s="92" t="s">
        <v>472</v>
      </c>
      <c r="E1119" s="96">
        <v>62.4</v>
      </c>
      <c r="F1119" s="156"/>
      <c r="G1119" s="157"/>
      <c r="H1119" s="156"/>
      <c r="I1119" s="156"/>
      <c r="J1119" s="156"/>
      <c r="K1119" s="156"/>
      <c r="L1119" s="156"/>
      <c r="M1119" s="156"/>
      <c r="N1119" s="156"/>
      <c r="O1119" s="156"/>
      <c r="P1119" s="156"/>
    </row>
    <row r="1120" spans="1:16" ht="12.75">
      <c r="A1120" s="154">
        <v>1107</v>
      </c>
      <c r="B1120" s="154"/>
      <c r="C1120" s="117" t="s">
        <v>543</v>
      </c>
      <c r="D1120" s="92" t="s">
        <v>474</v>
      </c>
      <c r="E1120" s="96">
        <v>4.68</v>
      </c>
      <c r="F1120" s="156"/>
      <c r="G1120" s="157"/>
      <c r="H1120" s="156"/>
      <c r="I1120" s="156"/>
      <c r="J1120" s="156"/>
      <c r="K1120" s="156"/>
      <c r="L1120" s="156"/>
      <c r="M1120" s="156"/>
      <c r="N1120" s="156"/>
      <c r="O1120" s="156"/>
      <c r="P1120" s="156"/>
    </row>
    <row r="1121" spans="1:16" ht="12.75">
      <c r="A1121" s="154">
        <v>1108</v>
      </c>
      <c r="B1121" s="154"/>
      <c r="C1121" s="195" t="s">
        <v>181</v>
      </c>
      <c r="D1121" s="92"/>
      <c r="E1121" s="96"/>
      <c r="F1121" s="156"/>
      <c r="G1121" s="157"/>
      <c r="H1121" s="156"/>
      <c r="I1121" s="156"/>
      <c r="J1121" s="156"/>
      <c r="K1121" s="156"/>
      <c r="L1121" s="156"/>
      <c r="M1121" s="156"/>
      <c r="N1121" s="156"/>
      <c r="O1121" s="156"/>
      <c r="P1121" s="156"/>
    </row>
    <row r="1122" spans="1:16" ht="12.75">
      <c r="A1122" s="154">
        <v>1109</v>
      </c>
      <c r="B1122" s="154"/>
      <c r="C1122" s="155" t="s">
        <v>475</v>
      </c>
      <c r="D1122" s="154"/>
      <c r="E1122" s="154"/>
      <c r="F1122" s="156"/>
      <c r="G1122" s="157"/>
      <c r="H1122" s="156"/>
      <c r="I1122" s="156"/>
      <c r="J1122" s="156"/>
      <c r="K1122" s="156"/>
      <c r="L1122" s="156"/>
      <c r="M1122" s="156"/>
      <c r="N1122" s="156"/>
      <c r="O1122" s="156"/>
      <c r="P1122" s="156"/>
    </row>
    <row r="1123" spans="1:16" ht="12.75">
      <c r="A1123" s="154">
        <v>1110</v>
      </c>
      <c r="B1123" s="154"/>
      <c r="C1123" s="118" t="s">
        <v>1166</v>
      </c>
      <c r="D1123" s="92" t="s">
        <v>472</v>
      </c>
      <c r="E1123" s="96">
        <v>165</v>
      </c>
      <c r="F1123" s="156"/>
      <c r="G1123" s="157"/>
      <c r="H1123" s="156"/>
      <c r="I1123" s="156"/>
      <c r="J1123" s="156"/>
      <c r="K1123" s="156"/>
      <c r="L1123" s="156"/>
      <c r="M1123" s="156"/>
      <c r="N1123" s="156"/>
      <c r="O1123" s="156"/>
      <c r="P1123" s="156"/>
    </row>
    <row r="1124" spans="1:16" ht="12.75">
      <c r="A1124" s="154">
        <v>1111</v>
      </c>
      <c r="B1124" s="154"/>
      <c r="C1124" s="153" t="s">
        <v>540</v>
      </c>
      <c r="D1124" s="92" t="s">
        <v>474</v>
      </c>
      <c r="E1124" s="96">
        <v>41.25</v>
      </c>
      <c r="F1124" s="156"/>
      <c r="G1124" s="157"/>
      <c r="H1124" s="156"/>
      <c r="I1124" s="156"/>
      <c r="J1124" s="156"/>
      <c r="K1124" s="156"/>
      <c r="L1124" s="156"/>
      <c r="M1124" s="156"/>
      <c r="N1124" s="156"/>
      <c r="O1124" s="156"/>
      <c r="P1124" s="156"/>
    </row>
    <row r="1125" spans="1:16" ht="12.75">
      <c r="A1125" s="154">
        <v>1112</v>
      </c>
      <c r="B1125" s="154"/>
      <c r="C1125" s="118" t="s">
        <v>1165</v>
      </c>
      <c r="D1125" s="92" t="s">
        <v>472</v>
      </c>
      <c r="E1125" s="96">
        <v>165</v>
      </c>
      <c r="F1125" s="156"/>
      <c r="G1125" s="157"/>
      <c r="H1125" s="156"/>
      <c r="I1125" s="156"/>
      <c r="J1125" s="156"/>
      <c r="K1125" s="156"/>
      <c r="L1125" s="156"/>
      <c r="M1125" s="156"/>
      <c r="N1125" s="156"/>
      <c r="O1125" s="156"/>
      <c r="P1125" s="156"/>
    </row>
    <row r="1126" spans="1:16" ht="12.75">
      <c r="A1126" s="154">
        <v>1113</v>
      </c>
      <c r="B1126" s="154"/>
      <c r="C1126" s="117" t="s">
        <v>1164</v>
      </c>
      <c r="D1126" s="92" t="s">
        <v>474</v>
      </c>
      <c r="E1126" s="96">
        <v>82.5</v>
      </c>
      <c r="F1126" s="156"/>
      <c r="G1126" s="157"/>
      <c r="H1126" s="156"/>
      <c r="I1126" s="156"/>
      <c r="J1126" s="156"/>
      <c r="K1126" s="156"/>
      <c r="L1126" s="156"/>
      <c r="M1126" s="156"/>
      <c r="N1126" s="156"/>
      <c r="O1126" s="156"/>
      <c r="P1126" s="156"/>
    </row>
    <row r="1127" spans="1:16" ht="12.75">
      <c r="A1127" s="154">
        <v>1114</v>
      </c>
      <c r="B1127" s="154"/>
      <c r="C1127" s="118" t="s">
        <v>1179</v>
      </c>
      <c r="D1127" s="92" t="s">
        <v>472</v>
      </c>
      <c r="E1127" s="96">
        <v>165</v>
      </c>
      <c r="F1127" s="156"/>
      <c r="G1127" s="157"/>
      <c r="H1127" s="156"/>
      <c r="I1127" s="156"/>
      <c r="J1127" s="156"/>
      <c r="K1127" s="156"/>
      <c r="L1127" s="156"/>
      <c r="M1127" s="156"/>
      <c r="N1127" s="156"/>
      <c r="O1127" s="156"/>
      <c r="P1127" s="156"/>
    </row>
    <row r="1128" spans="1:16" ht="12.75">
      <c r="A1128" s="154">
        <v>1115</v>
      </c>
      <c r="B1128" s="154"/>
      <c r="C1128" s="153" t="s">
        <v>540</v>
      </c>
      <c r="D1128" s="92" t="s">
        <v>474</v>
      </c>
      <c r="E1128" s="96">
        <v>41.25</v>
      </c>
      <c r="F1128" s="156"/>
      <c r="G1128" s="157"/>
      <c r="H1128" s="156"/>
      <c r="I1128" s="156"/>
      <c r="J1128" s="156"/>
      <c r="K1128" s="156"/>
      <c r="L1128" s="156"/>
      <c r="M1128" s="156"/>
      <c r="N1128" s="156"/>
      <c r="O1128" s="156"/>
      <c r="P1128" s="156"/>
    </row>
    <row r="1129" spans="1:16" ht="12.75">
      <c r="A1129" s="154">
        <v>1116</v>
      </c>
      <c r="B1129" s="154"/>
      <c r="C1129" s="117" t="s">
        <v>476</v>
      </c>
      <c r="D1129" s="92" t="s">
        <v>474</v>
      </c>
      <c r="E1129" s="96">
        <v>41.25</v>
      </c>
      <c r="F1129" s="156"/>
      <c r="G1129" s="157"/>
      <c r="H1129" s="156"/>
      <c r="I1129" s="156"/>
      <c r="J1129" s="156"/>
      <c r="K1129" s="156"/>
      <c r="L1129" s="156"/>
      <c r="M1129" s="156"/>
      <c r="N1129" s="156"/>
      <c r="O1129" s="156"/>
      <c r="P1129" s="156"/>
    </row>
    <row r="1130" spans="1:16" ht="12.75">
      <c r="A1130" s="154">
        <v>1117</v>
      </c>
      <c r="B1130" s="154"/>
      <c r="C1130" s="155" t="s">
        <v>477</v>
      </c>
      <c r="D1130" s="92"/>
      <c r="E1130" s="96"/>
      <c r="F1130" s="156"/>
      <c r="G1130" s="157"/>
      <c r="H1130" s="156"/>
      <c r="I1130" s="156"/>
      <c r="J1130" s="156"/>
      <c r="K1130" s="156"/>
      <c r="L1130" s="156"/>
      <c r="M1130" s="156"/>
      <c r="N1130" s="156"/>
      <c r="O1130" s="156"/>
      <c r="P1130" s="156"/>
    </row>
    <row r="1131" spans="1:16" ht="12.75">
      <c r="A1131" s="154">
        <v>1118</v>
      </c>
      <c r="B1131" s="154"/>
      <c r="C1131" s="118" t="s">
        <v>1167</v>
      </c>
      <c r="D1131" s="92" t="s">
        <v>472</v>
      </c>
      <c r="E1131" s="96">
        <v>61.8</v>
      </c>
      <c r="F1131" s="156"/>
      <c r="G1131" s="157"/>
      <c r="H1131" s="156"/>
      <c r="I1131" s="156"/>
      <c r="J1131" s="156"/>
      <c r="K1131" s="156"/>
      <c r="L1131" s="156"/>
      <c r="M1131" s="156"/>
      <c r="N1131" s="156"/>
      <c r="O1131" s="156"/>
      <c r="P1131" s="156"/>
    </row>
    <row r="1132" spans="1:16" ht="12.75">
      <c r="A1132" s="154">
        <v>1119</v>
      </c>
      <c r="B1132" s="154"/>
      <c r="C1132" s="117" t="s">
        <v>541</v>
      </c>
      <c r="D1132" s="92" t="s">
        <v>469</v>
      </c>
      <c r="E1132" s="96">
        <v>247.2</v>
      </c>
      <c r="F1132" s="156"/>
      <c r="G1132" s="157"/>
      <c r="H1132" s="156"/>
      <c r="I1132" s="156"/>
      <c r="J1132" s="156"/>
      <c r="K1132" s="156"/>
      <c r="L1132" s="156"/>
      <c r="M1132" s="156"/>
      <c r="N1132" s="156"/>
      <c r="O1132" s="156"/>
      <c r="P1132" s="156"/>
    </row>
    <row r="1133" spans="1:16" ht="12.75">
      <c r="A1133" s="154">
        <v>1120</v>
      </c>
      <c r="B1133" s="154"/>
      <c r="C1133" s="117" t="s">
        <v>1185</v>
      </c>
      <c r="D1133" s="92" t="s">
        <v>472</v>
      </c>
      <c r="E1133" s="96">
        <v>61.8</v>
      </c>
      <c r="F1133" s="156"/>
      <c r="G1133" s="157"/>
      <c r="H1133" s="156"/>
      <c r="I1133" s="156"/>
      <c r="J1133" s="156"/>
      <c r="K1133" s="156"/>
      <c r="L1133" s="156"/>
      <c r="M1133" s="156"/>
      <c r="N1133" s="156"/>
      <c r="O1133" s="156"/>
      <c r="P1133" s="156"/>
    </row>
    <row r="1134" spans="1:16" ht="12.75">
      <c r="A1134" s="154">
        <v>1121</v>
      </c>
      <c r="B1134" s="154"/>
      <c r="C1134" s="117" t="s">
        <v>543</v>
      </c>
      <c r="D1134" s="92" t="s">
        <v>474</v>
      </c>
      <c r="E1134" s="214">
        <v>4.635</v>
      </c>
      <c r="F1134" s="156"/>
      <c r="G1134" s="157"/>
      <c r="H1134" s="156"/>
      <c r="I1134" s="156"/>
      <c r="J1134" s="156"/>
      <c r="K1134" s="156"/>
      <c r="L1134" s="156"/>
      <c r="M1134" s="156"/>
      <c r="N1134" s="156"/>
      <c r="O1134" s="156"/>
      <c r="P1134" s="156"/>
    </row>
    <row r="1135" spans="1:16" ht="12.75">
      <c r="A1135" s="154">
        <v>1122</v>
      </c>
      <c r="B1135" s="154"/>
      <c r="C1135" s="195" t="s">
        <v>182</v>
      </c>
      <c r="D1135" s="92"/>
      <c r="E1135" s="96"/>
      <c r="F1135" s="156"/>
      <c r="G1135" s="157"/>
      <c r="H1135" s="156"/>
      <c r="I1135" s="156"/>
      <c r="J1135" s="156"/>
      <c r="K1135" s="156"/>
      <c r="L1135" s="156"/>
      <c r="M1135" s="156"/>
      <c r="N1135" s="156"/>
      <c r="O1135" s="156"/>
      <c r="P1135" s="156"/>
    </row>
    <row r="1136" spans="1:16" ht="12.75">
      <c r="A1136" s="154">
        <v>1123</v>
      </c>
      <c r="B1136" s="154"/>
      <c r="C1136" s="155" t="s">
        <v>475</v>
      </c>
      <c r="D1136" s="154"/>
      <c r="E1136" s="154"/>
      <c r="F1136" s="156"/>
      <c r="G1136" s="157"/>
      <c r="H1136" s="156"/>
      <c r="I1136" s="156"/>
      <c r="J1136" s="156"/>
      <c r="K1136" s="156"/>
      <c r="L1136" s="156"/>
      <c r="M1136" s="156"/>
      <c r="N1136" s="156"/>
      <c r="O1136" s="156"/>
      <c r="P1136" s="156"/>
    </row>
    <row r="1137" spans="1:16" ht="12.75">
      <c r="A1137" s="154">
        <v>1124</v>
      </c>
      <c r="B1137" s="154"/>
      <c r="C1137" s="118" t="s">
        <v>1166</v>
      </c>
      <c r="D1137" s="92" t="s">
        <v>472</v>
      </c>
      <c r="E1137" s="96">
        <v>110</v>
      </c>
      <c r="F1137" s="156"/>
      <c r="G1137" s="157"/>
      <c r="H1137" s="156"/>
      <c r="I1137" s="156"/>
      <c r="J1137" s="156"/>
      <c r="K1137" s="156"/>
      <c r="L1137" s="156"/>
      <c r="M1137" s="156"/>
      <c r="N1137" s="156"/>
      <c r="O1137" s="156"/>
      <c r="P1137" s="156"/>
    </row>
    <row r="1138" spans="1:16" ht="12.75">
      <c r="A1138" s="154">
        <v>1125</v>
      </c>
      <c r="B1138" s="154"/>
      <c r="C1138" s="153" t="s">
        <v>540</v>
      </c>
      <c r="D1138" s="92" t="s">
        <v>474</v>
      </c>
      <c r="E1138" s="96">
        <v>27.5</v>
      </c>
      <c r="F1138" s="156"/>
      <c r="G1138" s="157"/>
      <c r="H1138" s="156"/>
      <c r="I1138" s="156"/>
      <c r="J1138" s="156"/>
      <c r="K1138" s="156"/>
      <c r="L1138" s="156"/>
      <c r="M1138" s="156"/>
      <c r="N1138" s="156"/>
      <c r="O1138" s="156"/>
      <c r="P1138" s="156"/>
    </row>
    <row r="1139" spans="1:16" ht="12.75">
      <c r="A1139" s="154">
        <v>1126</v>
      </c>
      <c r="B1139" s="154"/>
      <c r="C1139" s="118" t="s">
        <v>1165</v>
      </c>
      <c r="D1139" s="92" t="s">
        <v>472</v>
      </c>
      <c r="E1139" s="96">
        <v>110</v>
      </c>
      <c r="F1139" s="156"/>
      <c r="G1139" s="157"/>
      <c r="H1139" s="156"/>
      <c r="I1139" s="156"/>
      <c r="J1139" s="156"/>
      <c r="K1139" s="156"/>
      <c r="L1139" s="156"/>
      <c r="M1139" s="156"/>
      <c r="N1139" s="156"/>
      <c r="O1139" s="156"/>
      <c r="P1139" s="156"/>
    </row>
    <row r="1140" spans="1:16" ht="12.75">
      <c r="A1140" s="154">
        <v>1127</v>
      </c>
      <c r="B1140" s="154"/>
      <c r="C1140" s="117" t="s">
        <v>1164</v>
      </c>
      <c r="D1140" s="92" t="s">
        <v>474</v>
      </c>
      <c r="E1140" s="96">
        <v>55</v>
      </c>
      <c r="F1140" s="156"/>
      <c r="G1140" s="157"/>
      <c r="H1140" s="156"/>
      <c r="I1140" s="156"/>
      <c r="J1140" s="156"/>
      <c r="K1140" s="156"/>
      <c r="L1140" s="156"/>
      <c r="M1140" s="156"/>
      <c r="N1140" s="156"/>
      <c r="O1140" s="156"/>
      <c r="P1140" s="156"/>
    </row>
    <row r="1141" spans="1:16" ht="25.5">
      <c r="A1141" s="154">
        <v>1128</v>
      </c>
      <c r="B1141" s="154"/>
      <c r="C1141" s="118" t="s">
        <v>1189</v>
      </c>
      <c r="D1141" s="92" t="s">
        <v>472</v>
      </c>
      <c r="E1141" s="96">
        <v>110</v>
      </c>
      <c r="F1141" s="156"/>
      <c r="G1141" s="157"/>
      <c r="H1141" s="156"/>
      <c r="I1141" s="156"/>
      <c r="J1141" s="156"/>
      <c r="K1141" s="156"/>
      <c r="L1141" s="156"/>
      <c r="M1141" s="156"/>
      <c r="N1141" s="156"/>
      <c r="O1141" s="156"/>
      <c r="P1141" s="156"/>
    </row>
    <row r="1142" spans="1:16" ht="12.75">
      <c r="A1142" s="154">
        <v>1129</v>
      </c>
      <c r="B1142" s="154"/>
      <c r="C1142" s="153" t="s">
        <v>540</v>
      </c>
      <c r="D1142" s="92" t="s">
        <v>474</v>
      </c>
      <c r="E1142" s="96">
        <v>27.5</v>
      </c>
      <c r="F1142" s="156"/>
      <c r="G1142" s="157"/>
      <c r="H1142" s="156"/>
      <c r="I1142" s="156"/>
      <c r="J1142" s="156"/>
      <c r="K1142" s="156"/>
      <c r="L1142" s="156"/>
      <c r="M1142" s="156"/>
      <c r="N1142" s="156"/>
      <c r="O1142" s="156"/>
      <c r="P1142" s="156"/>
    </row>
    <row r="1143" spans="1:16" ht="12.75">
      <c r="A1143" s="154">
        <v>1130</v>
      </c>
      <c r="B1143" s="154"/>
      <c r="C1143" s="117" t="s">
        <v>476</v>
      </c>
      <c r="D1143" s="92" t="s">
        <v>474</v>
      </c>
      <c r="E1143" s="96">
        <v>27.5</v>
      </c>
      <c r="F1143" s="156"/>
      <c r="G1143" s="157"/>
      <c r="H1143" s="156"/>
      <c r="I1143" s="156"/>
      <c r="J1143" s="156"/>
      <c r="K1143" s="156"/>
      <c r="L1143" s="156"/>
      <c r="M1143" s="156"/>
      <c r="N1143" s="156"/>
      <c r="O1143" s="156"/>
      <c r="P1143" s="156"/>
    </row>
    <row r="1144" spans="1:16" ht="12.75">
      <c r="A1144" s="154">
        <v>1131</v>
      </c>
      <c r="B1144" s="154"/>
      <c r="C1144" s="117" t="s">
        <v>499</v>
      </c>
      <c r="D1144" s="92" t="s">
        <v>579</v>
      </c>
      <c r="E1144" s="96">
        <v>1</v>
      </c>
      <c r="F1144" s="156"/>
      <c r="G1144" s="157"/>
      <c r="H1144" s="156"/>
      <c r="I1144" s="156"/>
      <c r="J1144" s="156"/>
      <c r="K1144" s="156"/>
      <c r="L1144" s="156"/>
      <c r="M1144" s="156"/>
      <c r="N1144" s="156"/>
      <c r="O1144" s="156"/>
      <c r="P1144" s="156"/>
    </row>
    <row r="1145" spans="1:16" ht="12.75">
      <c r="A1145" s="154">
        <v>1132</v>
      </c>
      <c r="B1145" s="154"/>
      <c r="C1145" s="118" t="s">
        <v>1173</v>
      </c>
      <c r="D1145" s="92" t="s">
        <v>472</v>
      </c>
      <c r="E1145" s="96">
        <v>0.8</v>
      </c>
      <c r="F1145" s="156"/>
      <c r="G1145" s="157"/>
      <c r="H1145" s="156"/>
      <c r="I1145" s="156"/>
      <c r="J1145" s="156"/>
      <c r="K1145" s="156"/>
      <c r="L1145" s="156"/>
      <c r="M1145" s="156"/>
      <c r="N1145" s="156"/>
      <c r="O1145" s="156"/>
      <c r="P1145" s="156"/>
    </row>
    <row r="1146" spans="1:16" ht="12.75">
      <c r="A1146" s="154">
        <v>1133</v>
      </c>
      <c r="B1146" s="154"/>
      <c r="C1146" s="117" t="s">
        <v>479</v>
      </c>
      <c r="D1146" s="92" t="s">
        <v>472</v>
      </c>
      <c r="E1146" s="96">
        <v>0.8800000000000001</v>
      </c>
      <c r="F1146" s="156"/>
      <c r="G1146" s="157"/>
      <c r="H1146" s="156"/>
      <c r="I1146" s="156"/>
      <c r="J1146" s="156"/>
      <c r="K1146" s="156"/>
      <c r="L1146" s="156"/>
      <c r="M1146" s="156"/>
      <c r="N1146" s="156"/>
      <c r="O1146" s="156"/>
      <c r="P1146" s="156"/>
    </row>
    <row r="1147" spans="1:16" ht="12.75">
      <c r="A1147" s="154">
        <v>1134</v>
      </c>
      <c r="B1147" s="154"/>
      <c r="C1147" s="117" t="s">
        <v>480</v>
      </c>
      <c r="D1147" s="92" t="s">
        <v>474</v>
      </c>
      <c r="E1147" s="96">
        <v>2.2</v>
      </c>
      <c r="F1147" s="156"/>
      <c r="G1147" s="157"/>
      <c r="H1147" s="156"/>
      <c r="I1147" s="156"/>
      <c r="J1147" s="156"/>
      <c r="K1147" s="156"/>
      <c r="L1147" s="156"/>
      <c r="M1147" s="156"/>
      <c r="N1147" s="156"/>
      <c r="O1147" s="156"/>
      <c r="P1147" s="156"/>
    </row>
    <row r="1148" spans="1:16" ht="12.75">
      <c r="A1148" s="154">
        <v>1135</v>
      </c>
      <c r="B1148" s="154"/>
      <c r="C1148" s="155" t="s">
        <v>477</v>
      </c>
      <c r="D1148" s="92"/>
      <c r="E1148" s="96"/>
      <c r="F1148" s="156"/>
      <c r="G1148" s="157"/>
      <c r="H1148" s="156"/>
      <c r="I1148" s="156"/>
      <c r="J1148" s="156"/>
      <c r="K1148" s="156"/>
      <c r="L1148" s="156"/>
      <c r="M1148" s="156"/>
      <c r="N1148" s="156"/>
      <c r="O1148" s="156"/>
      <c r="P1148" s="156"/>
    </row>
    <row r="1149" spans="1:16" ht="12.75">
      <c r="A1149" s="154">
        <v>1136</v>
      </c>
      <c r="B1149" s="154"/>
      <c r="C1149" s="118" t="s">
        <v>1167</v>
      </c>
      <c r="D1149" s="92" t="s">
        <v>472</v>
      </c>
      <c r="E1149" s="96">
        <v>50.35</v>
      </c>
      <c r="F1149" s="156"/>
      <c r="G1149" s="157"/>
      <c r="H1149" s="156"/>
      <c r="I1149" s="156"/>
      <c r="J1149" s="156"/>
      <c r="K1149" s="156"/>
      <c r="L1149" s="156"/>
      <c r="M1149" s="156"/>
      <c r="N1149" s="156"/>
      <c r="O1149" s="156"/>
      <c r="P1149" s="156"/>
    </row>
    <row r="1150" spans="1:16" ht="12.75">
      <c r="A1150" s="154">
        <v>1137</v>
      </c>
      <c r="B1150" s="154"/>
      <c r="C1150" s="117" t="s">
        <v>541</v>
      </c>
      <c r="D1150" s="92" t="s">
        <v>469</v>
      </c>
      <c r="E1150" s="96">
        <v>201.4</v>
      </c>
      <c r="F1150" s="156"/>
      <c r="G1150" s="157"/>
      <c r="H1150" s="156"/>
      <c r="I1150" s="156"/>
      <c r="J1150" s="156"/>
      <c r="K1150" s="156"/>
      <c r="L1150" s="156"/>
      <c r="M1150" s="156"/>
      <c r="N1150" s="156"/>
      <c r="O1150" s="156"/>
      <c r="P1150" s="156"/>
    </row>
    <row r="1151" spans="1:16" ht="12.75">
      <c r="A1151" s="154">
        <v>1138</v>
      </c>
      <c r="B1151" s="154"/>
      <c r="C1151" s="117" t="s">
        <v>1168</v>
      </c>
      <c r="D1151" s="92" t="s">
        <v>472</v>
      </c>
      <c r="E1151" s="96">
        <v>50.35</v>
      </c>
      <c r="F1151" s="156"/>
      <c r="G1151" s="157"/>
      <c r="H1151" s="156"/>
      <c r="I1151" s="156"/>
      <c r="J1151" s="156"/>
      <c r="K1151" s="156"/>
      <c r="L1151" s="156"/>
      <c r="M1151" s="156"/>
      <c r="N1151" s="156"/>
      <c r="O1151" s="156"/>
      <c r="P1151" s="156"/>
    </row>
    <row r="1152" spans="1:16" ht="12.75">
      <c r="A1152" s="154">
        <v>1139</v>
      </c>
      <c r="B1152" s="154"/>
      <c r="C1152" s="117" t="s">
        <v>543</v>
      </c>
      <c r="D1152" s="92" t="s">
        <v>474</v>
      </c>
      <c r="E1152" s="214">
        <v>3.776</v>
      </c>
      <c r="F1152" s="156"/>
      <c r="G1152" s="157"/>
      <c r="H1152" s="156"/>
      <c r="I1152" s="156"/>
      <c r="J1152" s="156"/>
      <c r="K1152" s="156"/>
      <c r="L1152" s="156"/>
      <c r="M1152" s="156"/>
      <c r="N1152" s="156"/>
      <c r="O1152" s="156"/>
      <c r="P1152" s="156"/>
    </row>
    <row r="1153" spans="1:16" ht="12.75">
      <c r="A1153" s="154">
        <v>1140</v>
      </c>
      <c r="B1153" s="154"/>
      <c r="C1153" s="195" t="s">
        <v>183</v>
      </c>
      <c r="D1153" s="92"/>
      <c r="E1153" s="96"/>
      <c r="F1153" s="156"/>
      <c r="G1153" s="157"/>
      <c r="H1153" s="156"/>
      <c r="I1153" s="156"/>
      <c r="J1153" s="156"/>
      <c r="K1153" s="156"/>
      <c r="L1153" s="156"/>
      <c r="M1153" s="156"/>
      <c r="N1153" s="156"/>
      <c r="O1153" s="156"/>
      <c r="P1153" s="156"/>
    </row>
    <row r="1154" spans="1:16" ht="12.75">
      <c r="A1154" s="154">
        <v>1141</v>
      </c>
      <c r="B1154" s="154"/>
      <c r="C1154" s="155" t="s">
        <v>475</v>
      </c>
      <c r="D1154" s="154"/>
      <c r="E1154" s="154"/>
      <c r="F1154" s="156"/>
      <c r="G1154" s="157"/>
      <c r="H1154" s="156"/>
      <c r="I1154" s="156"/>
      <c r="J1154" s="156"/>
      <c r="K1154" s="156"/>
      <c r="L1154" s="156"/>
      <c r="M1154" s="156"/>
      <c r="N1154" s="156"/>
      <c r="O1154" s="156"/>
      <c r="P1154" s="156"/>
    </row>
    <row r="1155" spans="1:16" ht="12.75">
      <c r="A1155" s="154">
        <v>1142</v>
      </c>
      <c r="B1155" s="154"/>
      <c r="C1155" s="118" t="s">
        <v>1166</v>
      </c>
      <c r="D1155" s="92" t="s">
        <v>472</v>
      </c>
      <c r="E1155" s="96">
        <v>28</v>
      </c>
      <c r="F1155" s="156"/>
      <c r="G1155" s="157"/>
      <c r="H1155" s="156"/>
      <c r="I1155" s="156"/>
      <c r="J1155" s="156"/>
      <c r="K1155" s="156"/>
      <c r="L1155" s="156"/>
      <c r="M1155" s="156"/>
      <c r="N1155" s="156"/>
      <c r="O1155" s="156"/>
      <c r="P1155" s="156"/>
    </row>
    <row r="1156" spans="1:16" ht="12.75">
      <c r="A1156" s="154">
        <v>1143</v>
      </c>
      <c r="B1156" s="154"/>
      <c r="C1156" s="153" t="s">
        <v>540</v>
      </c>
      <c r="D1156" s="92" t="s">
        <v>474</v>
      </c>
      <c r="E1156" s="96">
        <v>7</v>
      </c>
      <c r="F1156" s="156"/>
      <c r="G1156" s="157"/>
      <c r="H1156" s="156"/>
      <c r="I1156" s="156"/>
      <c r="J1156" s="156"/>
      <c r="K1156" s="156"/>
      <c r="L1156" s="156"/>
      <c r="M1156" s="156"/>
      <c r="N1156" s="156"/>
      <c r="O1156" s="156"/>
      <c r="P1156" s="156"/>
    </row>
    <row r="1157" spans="1:16" ht="12.75">
      <c r="A1157" s="154">
        <v>1144</v>
      </c>
      <c r="B1157" s="154"/>
      <c r="C1157" s="118" t="s">
        <v>1165</v>
      </c>
      <c r="D1157" s="92" t="s">
        <v>472</v>
      </c>
      <c r="E1157" s="96">
        <v>28</v>
      </c>
      <c r="F1157" s="156"/>
      <c r="G1157" s="157"/>
      <c r="H1157" s="156"/>
      <c r="I1157" s="156"/>
      <c r="J1157" s="156"/>
      <c r="K1157" s="156"/>
      <c r="L1157" s="156"/>
      <c r="M1157" s="156"/>
      <c r="N1157" s="156"/>
      <c r="O1157" s="156"/>
      <c r="P1157" s="156"/>
    </row>
    <row r="1158" spans="1:16" ht="12.75">
      <c r="A1158" s="154">
        <v>1145</v>
      </c>
      <c r="B1158" s="154"/>
      <c r="C1158" s="117" t="s">
        <v>1164</v>
      </c>
      <c r="D1158" s="92" t="s">
        <v>474</v>
      </c>
      <c r="E1158" s="96">
        <v>14</v>
      </c>
      <c r="F1158" s="156"/>
      <c r="G1158" s="157"/>
      <c r="H1158" s="156"/>
      <c r="I1158" s="156"/>
      <c r="J1158" s="156"/>
      <c r="K1158" s="156"/>
      <c r="L1158" s="156"/>
      <c r="M1158" s="156"/>
      <c r="N1158" s="156"/>
      <c r="O1158" s="156"/>
      <c r="P1158" s="156"/>
    </row>
    <row r="1159" spans="1:16" ht="12.75">
      <c r="A1159" s="154">
        <v>1146</v>
      </c>
      <c r="B1159" s="154"/>
      <c r="C1159" s="118" t="s">
        <v>1179</v>
      </c>
      <c r="D1159" s="92" t="s">
        <v>472</v>
      </c>
      <c r="E1159" s="96">
        <v>28</v>
      </c>
      <c r="F1159" s="156"/>
      <c r="G1159" s="157"/>
      <c r="H1159" s="156"/>
      <c r="I1159" s="156"/>
      <c r="J1159" s="156"/>
      <c r="K1159" s="156"/>
      <c r="L1159" s="156"/>
      <c r="M1159" s="156"/>
      <c r="N1159" s="156"/>
      <c r="O1159" s="156"/>
      <c r="P1159" s="156"/>
    </row>
    <row r="1160" spans="1:16" ht="12.75">
      <c r="A1160" s="154">
        <v>1147</v>
      </c>
      <c r="B1160" s="154"/>
      <c r="C1160" s="153" t="s">
        <v>540</v>
      </c>
      <c r="D1160" s="92" t="s">
        <v>474</v>
      </c>
      <c r="E1160" s="96">
        <v>7</v>
      </c>
      <c r="F1160" s="156"/>
      <c r="G1160" s="157"/>
      <c r="H1160" s="156"/>
      <c r="I1160" s="156"/>
      <c r="J1160" s="156"/>
      <c r="K1160" s="156"/>
      <c r="L1160" s="156"/>
      <c r="M1160" s="156"/>
      <c r="N1160" s="156"/>
      <c r="O1160" s="156"/>
      <c r="P1160" s="156"/>
    </row>
    <row r="1161" spans="1:16" ht="12.75">
      <c r="A1161" s="154">
        <v>1148</v>
      </c>
      <c r="B1161" s="154"/>
      <c r="C1161" s="117" t="s">
        <v>476</v>
      </c>
      <c r="D1161" s="92" t="s">
        <v>474</v>
      </c>
      <c r="E1161" s="96">
        <v>7</v>
      </c>
      <c r="F1161" s="156"/>
      <c r="G1161" s="157"/>
      <c r="H1161" s="156"/>
      <c r="I1161" s="156"/>
      <c r="J1161" s="156"/>
      <c r="K1161" s="156"/>
      <c r="L1161" s="156"/>
      <c r="M1161" s="156"/>
      <c r="N1161" s="156"/>
      <c r="O1161" s="156"/>
      <c r="P1161" s="156"/>
    </row>
    <row r="1162" spans="1:16" ht="12.75">
      <c r="A1162" s="154">
        <v>1149</v>
      </c>
      <c r="B1162" s="154"/>
      <c r="C1162" s="118" t="s">
        <v>1173</v>
      </c>
      <c r="D1162" s="92" t="s">
        <v>472</v>
      </c>
      <c r="E1162" s="96">
        <v>33</v>
      </c>
      <c r="F1162" s="156"/>
      <c r="G1162" s="157"/>
      <c r="H1162" s="156"/>
      <c r="I1162" s="156"/>
      <c r="J1162" s="156"/>
      <c r="K1162" s="156"/>
      <c r="L1162" s="156"/>
      <c r="M1162" s="156"/>
      <c r="N1162" s="156"/>
      <c r="O1162" s="156"/>
      <c r="P1162" s="156"/>
    </row>
    <row r="1163" spans="1:16" ht="12.75">
      <c r="A1163" s="154">
        <v>1150</v>
      </c>
      <c r="B1163" s="154"/>
      <c r="C1163" s="117" t="s">
        <v>479</v>
      </c>
      <c r="D1163" s="92" t="s">
        <v>472</v>
      </c>
      <c r="E1163" s="96">
        <v>36.300000000000004</v>
      </c>
      <c r="F1163" s="156"/>
      <c r="G1163" s="157"/>
      <c r="H1163" s="156"/>
      <c r="I1163" s="156"/>
      <c r="J1163" s="156"/>
      <c r="K1163" s="156"/>
      <c r="L1163" s="156"/>
      <c r="M1163" s="156"/>
      <c r="N1163" s="156"/>
      <c r="O1163" s="156"/>
      <c r="P1163" s="156"/>
    </row>
    <row r="1164" spans="1:16" ht="12.75">
      <c r="A1164" s="154">
        <v>1151</v>
      </c>
      <c r="B1164" s="154"/>
      <c r="C1164" s="117" t="s">
        <v>480</v>
      </c>
      <c r="D1164" s="92" t="s">
        <v>474</v>
      </c>
      <c r="E1164" s="96">
        <v>90.75</v>
      </c>
      <c r="F1164" s="156"/>
      <c r="G1164" s="157"/>
      <c r="H1164" s="156"/>
      <c r="I1164" s="156"/>
      <c r="J1164" s="156"/>
      <c r="K1164" s="156"/>
      <c r="L1164" s="156"/>
      <c r="M1164" s="156"/>
      <c r="N1164" s="156"/>
      <c r="O1164" s="156"/>
      <c r="P1164" s="156"/>
    </row>
    <row r="1165" spans="1:16" ht="12.75">
      <c r="A1165" s="154">
        <v>1152</v>
      </c>
      <c r="B1165" s="154"/>
      <c r="C1165" s="155" t="s">
        <v>477</v>
      </c>
      <c r="D1165" s="92"/>
      <c r="E1165" s="96"/>
      <c r="F1165" s="156"/>
      <c r="G1165" s="157"/>
      <c r="H1165" s="156"/>
      <c r="I1165" s="156"/>
      <c r="J1165" s="156"/>
      <c r="K1165" s="156"/>
      <c r="L1165" s="156"/>
      <c r="M1165" s="156"/>
      <c r="N1165" s="156"/>
      <c r="O1165" s="156"/>
      <c r="P1165" s="156"/>
    </row>
    <row r="1166" spans="1:16" ht="12.75">
      <c r="A1166" s="154">
        <v>1153</v>
      </c>
      <c r="B1166" s="154"/>
      <c r="C1166" s="118" t="s">
        <v>1167</v>
      </c>
      <c r="D1166" s="92" t="s">
        <v>472</v>
      </c>
      <c r="E1166" s="96">
        <v>11.6</v>
      </c>
      <c r="F1166" s="156"/>
      <c r="G1166" s="157"/>
      <c r="H1166" s="156"/>
      <c r="I1166" s="156"/>
      <c r="J1166" s="156"/>
      <c r="K1166" s="156"/>
      <c r="L1166" s="156"/>
      <c r="M1166" s="156"/>
      <c r="N1166" s="156"/>
      <c r="O1166" s="156"/>
      <c r="P1166" s="156"/>
    </row>
    <row r="1167" spans="1:16" ht="12.75">
      <c r="A1167" s="154">
        <v>1154</v>
      </c>
      <c r="B1167" s="154"/>
      <c r="C1167" s="117" t="s">
        <v>541</v>
      </c>
      <c r="D1167" s="92" t="s">
        <v>469</v>
      </c>
      <c r="E1167" s="96">
        <v>46.4</v>
      </c>
      <c r="F1167" s="156"/>
      <c r="G1167" s="157"/>
      <c r="H1167" s="156"/>
      <c r="I1167" s="156"/>
      <c r="J1167" s="156"/>
      <c r="K1167" s="156"/>
      <c r="L1167" s="156"/>
      <c r="M1167" s="156"/>
      <c r="N1167" s="156"/>
      <c r="O1167" s="156"/>
      <c r="P1167" s="156"/>
    </row>
    <row r="1168" spans="1:16" ht="12.75">
      <c r="A1168" s="154">
        <v>1155</v>
      </c>
      <c r="B1168" s="154"/>
      <c r="C1168" s="117" t="s">
        <v>1550</v>
      </c>
      <c r="D1168" s="92" t="s">
        <v>472</v>
      </c>
      <c r="E1168" s="96">
        <v>11.6</v>
      </c>
      <c r="F1168" s="156"/>
      <c r="G1168" s="157"/>
      <c r="H1168" s="156"/>
      <c r="I1168" s="156"/>
      <c r="J1168" s="156"/>
      <c r="K1168" s="156"/>
      <c r="L1168" s="156"/>
      <c r="M1168" s="156"/>
      <c r="N1168" s="156"/>
      <c r="O1168" s="156"/>
      <c r="P1168" s="156"/>
    </row>
    <row r="1169" spans="1:16" ht="12.75">
      <c r="A1169" s="154">
        <v>1156</v>
      </c>
      <c r="B1169" s="154"/>
      <c r="C1169" s="117" t="s">
        <v>543</v>
      </c>
      <c r="D1169" s="92" t="s">
        <v>474</v>
      </c>
      <c r="E1169" s="96">
        <v>0.87</v>
      </c>
      <c r="F1169" s="156"/>
      <c r="G1169" s="157"/>
      <c r="H1169" s="156"/>
      <c r="I1169" s="156"/>
      <c r="J1169" s="156"/>
      <c r="K1169" s="156"/>
      <c r="L1169" s="156"/>
      <c r="M1169" s="156"/>
      <c r="N1169" s="156"/>
      <c r="O1169" s="156"/>
      <c r="P1169" s="156"/>
    </row>
    <row r="1170" spans="1:16" ht="12.75">
      <c r="A1170" s="154">
        <v>1157</v>
      </c>
      <c r="B1170" s="154"/>
      <c r="C1170" s="195" t="s">
        <v>184</v>
      </c>
      <c r="D1170" s="92"/>
      <c r="E1170" s="96"/>
      <c r="F1170" s="156"/>
      <c r="G1170" s="157"/>
      <c r="H1170" s="156"/>
      <c r="I1170" s="156"/>
      <c r="J1170" s="156"/>
      <c r="K1170" s="156"/>
      <c r="L1170" s="156"/>
      <c r="M1170" s="156"/>
      <c r="N1170" s="156"/>
      <c r="O1170" s="156"/>
      <c r="P1170" s="156"/>
    </row>
    <row r="1171" spans="1:16" ht="12.75">
      <c r="A1171" s="154">
        <v>1158</v>
      </c>
      <c r="B1171" s="154"/>
      <c r="C1171" s="155" t="s">
        <v>475</v>
      </c>
      <c r="D1171" s="154"/>
      <c r="E1171" s="154"/>
      <c r="F1171" s="156"/>
      <c r="G1171" s="157"/>
      <c r="H1171" s="156"/>
      <c r="I1171" s="156"/>
      <c r="J1171" s="156"/>
      <c r="K1171" s="156"/>
      <c r="L1171" s="156"/>
      <c r="M1171" s="156"/>
      <c r="N1171" s="156"/>
      <c r="O1171" s="156"/>
      <c r="P1171" s="156"/>
    </row>
    <row r="1172" spans="1:16" ht="12.75">
      <c r="A1172" s="154">
        <v>1159</v>
      </c>
      <c r="B1172" s="154"/>
      <c r="C1172" s="118" t="s">
        <v>1166</v>
      </c>
      <c r="D1172" s="92" t="s">
        <v>472</v>
      </c>
      <c r="E1172" s="96">
        <v>100</v>
      </c>
      <c r="F1172" s="156"/>
      <c r="G1172" s="157"/>
      <c r="H1172" s="156"/>
      <c r="I1172" s="156"/>
      <c r="J1172" s="156"/>
      <c r="K1172" s="156"/>
      <c r="L1172" s="156"/>
      <c r="M1172" s="156"/>
      <c r="N1172" s="156"/>
      <c r="O1172" s="156"/>
      <c r="P1172" s="156"/>
    </row>
    <row r="1173" spans="1:16" ht="12.75">
      <c r="A1173" s="154">
        <v>1160</v>
      </c>
      <c r="B1173" s="154"/>
      <c r="C1173" s="153" t="s">
        <v>540</v>
      </c>
      <c r="D1173" s="92" t="s">
        <v>474</v>
      </c>
      <c r="E1173" s="96">
        <v>25</v>
      </c>
      <c r="F1173" s="156"/>
      <c r="G1173" s="157"/>
      <c r="H1173" s="156"/>
      <c r="I1173" s="156"/>
      <c r="J1173" s="156"/>
      <c r="K1173" s="156"/>
      <c r="L1173" s="156"/>
      <c r="M1173" s="156"/>
      <c r="N1173" s="156"/>
      <c r="O1173" s="156"/>
      <c r="P1173" s="156"/>
    </row>
    <row r="1174" spans="1:16" ht="12.75">
      <c r="A1174" s="154">
        <v>1161</v>
      </c>
      <c r="B1174" s="154"/>
      <c r="C1174" s="118" t="s">
        <v>1165</v>
      </c>
      <c r="D1174" s="92" t="s">
        <v>472</v>
      </c>
      <c r="E1174" s="96">
        <v>100</v>
      </c>
      <c r="F1174" s="156"/>
      <c r="G1174" s="157"/>
      <c r="H1174" s="156"/>
      <c r="I1174" s="156"/>
      <c r="J1174" s="156"/>
      <c r="K1174" s="156"/>
      <c r="L1174" s="156"/>
      <c r="M1174" s="156"/>
      <c r="N1174" s="156"/>
      <c r="O1174" s="156"/>
      <c r="P1174" s="156"/>
    </row>
    <row r="1175" spans="1:16" ht="12.75">
      <c r="A1175" s="154">
        <v>1162</v>
      </c>
      <c r="B1175" s="154"/>
      <c r="C1175" s="117" t="s">
        <v>1164</v>
      </c>
      <c r="D1175" s="92" t="s">
        <v>474</v>
      </c>
      <c r="E1175" s="96">
        <v>50</v>
      </c>
      <c r="F1175" s="156"/>
      <c r="G1175" s="157"/>
      <c r="H1175" s="156"/>
      <c r="I1175" s="156"/>
      <c r="J1175" s="156"/>
      <c r="K1175" s="156"/>
      <c r="L1175" s="156"/>
      <c r="M1175" s="156"/>
      <c r="N1175" s="156"/>
      <c r="O1175" s="156"/>
      <c r="P1175" s="156"/>
    </row>
    <row r="1176" spans="1:16" ht="25.5">
      <c r="A1176" s="154">
        <v>1163</v>
      </c>
      <c r="B1176" s="154"/>
      <c r="C1176" s="118" t="s">
        <v>1189</v>
      </c>
      <c r="D1176" s="92" t="s">
        <v>472</v>
      </c>
      <c r="E1176" s="96">
        <v>100</v>
      </c>
      <c r="F1176" s="156"/>
      <c r="G1176" s="157"/>
      <c r="H1176" s="156"/>
      <c r="I1176" s="156"/>
      <c r="J1176" s="156"/>
      <c r="K1176" s="156"/>
      <c r="L1176" s="156"/>
      <c r="M1176" s="156"/>
      <c r="N1176" s="156"/>
      <c r="O1176" s="156"/>
      <c r="P1176" s="156"/>
    </row>
    <row r="1177" spans="1:16" ht="12.75">
      <c r="A1177" s="154">
        <v>1164</v>
      </c>
      <c r="B1177" s="154"/>
      <c r="C1177" s="153" t="s">
        <v>540</v>
      </c>
      <c r="D1177" s="92" t="s">
        <v>474</v>
      </c>
      <c r="E1177" s="96">
        <v>25</v>
      </c>
      <c r="F1177" s="156"/>
      <c r="G1177" s="157"/>
      <c r="H1177" s="156"/>
      <c r="I1177" s="156"/>
      <c r="J1177" s="156"/>
      <c r="K1177" s="156"/>
      <c r="L1177" s="156"/>
      <c r="M1177" s="156"/>
      <c r="N1177" s="156"/>
      <c r="O1177" s="156"/>
      <c r="P1177" s="156"/>
    </row>
    <row r="1178" spans="1:16" ht="12.75">
      <c r="A1178" s="154">
        <v>1165</v>
      </c>
      <c r="B1178" s="154"/>
      <c r="C1178" s="117" t="s">
        <v>476</v>
      </c>
      <c r="D1178" s="92" t="s">
        <v>474</v>
      </c>
      <c r="E1178" s="96">
        <v>25</v>
      </c>
      <c r="F1178" s="156"/>
      <c r="G1178" s="157"/>
      <c r="H1178" s="156"/>
      <c r="I1178" s="156"/>
      <c r="J1178" s="156"/>
      <c r="K1178" s="156"/>
      <c r="L1178" s="156"/>
      <c r="M1178" s="156"/>
      <c r="N1178" s="156"/>
      <c r="O1178" s="156"/>
      <c r="P1178" s="156"/>
    </row>
    <row r="1179" spans="1:16" ht="12.75">
      <c r="A1179" s="154">
        <v>1166</v>
      </c>
      <c r="B1179" s="154"/>
      <c r="C1179" s="117" t="s">
        <v>499</v>
      </c>
      <c r="D1179" s="92" t="s">
        <v>579</v>
      </c>
      <c r="E1179" s="96">
        <v>1</v>
      </c>
      <c r="F1179" s="156"/>
      <c r="G1179" s="157"/>
      <c r="H1179" s="156"/>
      <c r="I1179" s="156"/>
      <c r="J1179" s="156"/>
      <c r="K1179" s="156"/>
      <c r="L1179" s="156"/>
      <c r="M1179" s="156"/>
      <c r="N1179" s="156"/>
      <c r="O1179" s="156"/>
      <c r="P1179" s="156"/>
    </row>
    <row r="1180" spans="1:16" ht="12.75">
      <c r="A1180" s="154">
        <v>1167</v>
      </c>
      <c r="B1180" s="154"/>
      <c r="C1180" s="118" t="s">
        <v>1173</v>
      </c>
      <c r="D1180" s="92" t="s">
        <v>472</v>
      </c>
      <c r="E1180" s="96">
        <v>0.8</v>
      </c>
      <c r="F1180" s="156"/>
      <c r="G1180" s="157"/>
      <c r="H1180" s="156"/>
      <c r="I1180" s="156"/>
      <c r="J1180" s="156"/>
      <c r="K1180" s="156"/>
      <c r="L1180" s="156"/>
      <c r="M1180" s="156"/>
      <c r="N1180" s="156"/>
      <c r="O1180" s="156"/>
      <c r="P1180" s="156"/>
    </row>
    <row r="1181" spans="1:16" ht="12.75">
      <c r="A1181" s="154">
        <v>1168</v>
      </c>
      <c r="B1181" s="154"/>
      <c r="C1181" s="117" t="s">
        <v>479</v>
      </c>
      <c r="D1181" s="92" t="s">
        <v>472</v>
      </c>
      <c r="E1181" s="96">
        <v>0.8800000000000001</v>
      </c>
      <c r="F1181" s="156"/>
      <c r="G1181" s="157"/>
      <c r="H1181" s="156"/>
      <c r="I1181" s="156"/>
      <c r="J1181" s="156"/>
      <c r="K1181" s="156"/>
      <c r="L1181" s="156"/>
      <c r="M1181" s="156"/>
      <c r="N1181" s="156"/>
      <c r="O1181" s="156"/>
      <c r="P1181" s="156"/>
    </row>
    <row r="1182" spans="1:16" ht="12.75">
      <c r="A1182" s="154">
        <v>1169</v>
      </c>
      <c r="B1182" s="154"/>
      <c r="C1182" s="117" t="s">
        <v>480</v>
      </c>
      <c r="D1182" s="92" t="s">
        <v>474</v>
      </c>
      <c r="E1182" s="96">
        <v>2.2</v>
      </c>
      <c r="F1182" s="156"/>
      <c r="G1182" s="157"/>
      <c r="H1182" s="156"/>
      <c r="I1182" s="156"/>
      <c r="J1182" s="156"/>
      <c r="K1182" s="156"/>
      <c r="L1182" s="156"/>
      <c r="M1182" s="156"/>
      <c r="N1182" s="156"/>
      <c r="O1182" s="156"/>
      <c r="P1182" s="156"/>
    </row>
    <row r="1183" spans="1:16" ht="12.75">
      <c r="A1183" s="154">
        <v>1170</v>
      </c>
      <c r="B1183" s="154"/>
      <c r="C1183" s="155" t="s">
        <v>477</v>
      </c>
      <c r="D1183" s="92"/>
      <c r="E1183" s="96"/>
      <c r="F1183" s="156"/>
      <c r="G1183" s="157"/>
      <c r="H1183" s="156"/>
      <c r="I1183" s="156"/>
      <c r="J1183" s="156"/>
      <c r="K1183" s="156"/>
      <c r="L1183" s="156"/>
      <c r="M1183" s="156"/>
      <c r="N1183" s="156"/>
      <c r="O1183" s="156"/>
      <c r="P1183" s="156"/>
    </row>
    <row r="1184" spans="1:16" ht="12.75">
      <c r="A1184" s="154">
        <v>1171</v>
      </c>
      <c r="B1184" s="154"/>
      <c r="C1184" s="118" t="s">
        <v>1167</v>
      </c>
      <c r="D1184" s="92" t="s">
        <v>472</v>
      </c>
      <c r="E1184" s="96">
        <v>52.3</v>
      </c>
      <c r="F1184" s="156"/>
      <c r="G1184" s="157"/>
      <c r="H1184" s="156"/>
      <c r="I1184" s="156"/>
      <c r="J1184" s="156"/>
      <c r="K1184" s="156"/>
      <c r="L1184" s="156"/>
      <c r="M1184" s="156"/>
      <c r="N1184" s="156"/>
      <c r="O1184" s="156"/>
      <c r="P1184" s="156"/>
    </row>
    <row r="1185" spans="1:16" ht="12.75">
      <c r="A1185" s="154">
        <v>1172</v>
      </c>
      <c r="B1185" s="154"/>
      <c r="C1185" s="117" t="s">
        <v>541</v>
      </c>
      <c r="D1185" s="92" t="s">
        <v>469</v>
      </c>
      <c r="E1185" s="96">
        <v>209.2</v>
      </c>
      <c r="F1185" s="156"/>
      <c r="G1185" s="157"/>
      <c r="H1185" s="156"/>
      <c r="I1185" s="156"/>
      <c r="J1185" s="156"/>
      <c r="K1185" s="156"/>
      <c r="L1185" s="156"/>
      <c r="M1185" s="156"/>
      <c r="N1185" s="156"/>
      <c r="O1185" s="156"/>
      <c r="P1185" s="156"/>
    </row>
    <row r="1186" spans="1:16" ht="12.75">
      <c r="A1186" s="154">
        <v>1173</v>
      </c>
      <c r="B1186" s="154"/>
      <c r="C1186" s="117" t="s">
        <v>1168</v>
      </c>
      <c r="D1186" s="92" t="s">
        <v>472</v>
      </c>
      <c r="E1186" s="96">
        <v>52.3</v>
      </c>
      <c r="F1186" s="156"/>
      <c r="G1186" s="157"/>
      <c r="H1186" s="156"/>
      <c r="I1186" s="156"/>
      <c r="J1186" s="156"/>
      <c r="K1186" s="156"/>
      <c r="L1186" s="156"/>
      <c r="M1186" s="156"/>
      <c r="N1186" s="156"/>
      <c r="O1186" s="156"/>
      <c r="P1186" s="156"/>
    </row>
    <row r="1187" spans="1:16" ht="12.75">
      <c r="A1187" s="154">
        <v>1174</v>
      </c>
      <c r="B1187" s="154"/>
      <c r="C1187" s="117" t="s">
        <v>543</v>
      </c>
      <c r="D1187" s="92" t="s">
        <v>474</v>
      </c>
      <c r="E1187" s="214">
        <v>3.922</v>
      </c>
      <c r="F1187" s="156"/>
      <c r="G1187" s="157"/>
      <c r="H1187" s="156"/>
      <c r="I1187" s="156"/>
      <c r="J1187" s="156"/>
      <c r="K1187" s="156"/>
      <c r="L1187" s="156"/>
      <c r="M1187" s="156"/>
      <c r="N1187" s="156"/>
      <c r="O1187" s="156"/>
      <c r="P1187" s="156"/>
    </row>
    <row r="1188" spans="1:16" ht="12.75">
      <c r="A1188" s="154">
        <v>1175</v>
      </c>
      <c r="B1188" s="154"/>
      <c r="C1188" s="195" t="s">
        <v>185</v>
      </c>
      <c r="D1188" s="92"/>
      <c r="E1188" s="96"/>
      <c r="F1188" s="156"/>
      <c r="G1188" s="157"/>
      <c r="H1188" s="156"/>
      <c r="I1188" s="156"/>
      <c r="J1188" s="156"/>
      <c r="K1188" s="156"/>
      <c r="L1188" s="156"/>
      <c r="M1188" s="156"/>
      <c r="N1188" s="156"/>
      <c r="O1188" s="156"/>
      <c r="P1188" s="156"/>
    </row>
    <row r="1189" spans="1:16" ht="12.75">
      <c r="A1189" s="154">
        <v>1176</v>
      </c>
      <c r="B1189" s="154"/>
      <c r="C1189" s="155" t="s">
        <v>475</v>
      </c>
      <c r="D1189" s="154"/>
      <c r="E1189" s="154"/>
      <c r="F1189" s="156"/>
      <c r="G1189" s="157"/>
      <c r="H1189" s="156"/>
      <c r="I1189" s="156"/>
      <c r="J1189" s="156"/>
      <c r="K1189" s="156"/>
      <c r="L1189" s="156"/>
      <c r="M1189" s="156"/>
      <c r="N1189" s="156"/>
      <c r="O1189" s="156"/>
      <c r="P1189" s="156"/>
    </row>
    <row r="1190" spans="1:16" ht="12.75">
      <c r="A1190" s="154">
        <v>1177</v>
      </c>
      <c r="B1190" s="154"/>
      <c r="C1190" s="118" t="s">
        <v>1166</v>
      </c>
      <c r="D1190" s="92" t="s">
        <v>472</v>
      </c>
      <c r="E1190" s="96">
        <v>100</v>
      </c>
      <c r="F1190" s="156"/>
      <c r="G1190" s="157"/>
      <c r="H1190" s="156"/>
      <c r="I1190" s="156"/>
      <c r="J1190" s="156"/>
      <c r="K1190" s="156"/>
      <c r="L1190" s="156"/>
      <c r="M1190" s="156"/>
      <c r="N1190" s="156"/>
      <c r="O1190" s="156"/>
      <c r="P1190" s="156"/>
    </row>
    <row r="1191" spans="1:16" ht="12.75">
      <c r="A1191" s="154">
        <v>1178</v>
      </c>
      <c r="B1191" s="154"/>
      <c r="C1191" s="153" t="s">
        <v>540</v>
      </c>
      <c r="D1191" s="92" t="s">
        <v>474</v>
      </c>
      <c r="E1191" s="96">
        <v>25</v>
      </c>
      <c r="F1191" s="156"/>
      <c r="G1191" s="157"/>
      <c r="H1191" s="156"/>
      <c r="I1191" s="156"/>
      <c r="J1191" s="156"/>
      <c r="K1191" s="156"/>
      <c r="L1191" s="156"/>
      <c r="M1191" s="156"/>
      <c r="N1191" s="156"/>
      <c r="O1191" s="156"/>
      <c r="P1191" s="156"/>
    </row>
    <row r="1192" spans="1:16" ht="12.75">
      <c r="A1192" s="154">
        <v>1179</v>
      </c>
      <c r="B1192" s="154"/>
      <c r="C1192" s="118" t="s">
        <v>1165</v>
      </c>
      <c r="D1192" s="92" t="s">
        <v>472</v>
      </c>
      <c r="E1192" s="96">
        <v>100</v>
      </c>
      <c r="F1192" s="156"/>
      <c r="G1192" s="157"/>
      <c r="H1192" s="156"/>
      <c r="I1192" s="156"/>
      <c r="J1192" s="156"/>
      <c r="K1192" s="156"/>
      <c r="L1192" s="156"/>
      <c r="M1192" s="156"/>
      <c r="N1192" s="156"/>
      <c r="O1192" s="156"/>
      <c r="P1192" s="156"/>
    </row>
    <row r="1193" spans="1:16" ht="12.75">
      <c r="A1193" s="154">
        <v>1180</v>
      </c>
      <c r="B1193" s="154"/>
      <c r="C1193" s="117" t="s">
        <v>1164</v>
      </c>
      <c r="D1193" s="92" t="s">
        <v>474</v>
      </c>
      <c r="E1193" s="96">
        <v>50</v>
      </c>
      <c r="F1193" s="156"/>
      <c r="G1193" s="157"/>
      <c r="H1193" s="156"/>
      <c r="I1193" s="156"/>
      <c r="J1193" s="156"/>
      <c r="K1193" s="156"/>
      <c r="L1193" s="156"/>
      <c r="M1193" s="156"/>
      <c r="N1193" s="156"/>
      <c r="O1193" s="156"/>
      <c r="P1193" s="156"/>
    </row>
    <row r="1194" spans="1:16" ht="25.5">
      <c r="A1194" s="154">
        <v>1181</v>
      </c>
      <c r="B1194" s="154"/>
      <c r="C1194" s="118" t="s">
        <v>1189</v>
      </c>
      <c r="D1194" s="92" t="s">
        <v>472</v>
      </c>
      <c r="E1194" s="96">
        <v>100</v>
      </c>
      <c r="F1194" s="156"/>
      <c r="G1194" s="157"/>
      <c r="H1194" s="156"/>
      <c r="I1194" s="156"/>
      <c r="J1194" s="156"/>
      <c r="K1194" s="156"/>
      <c r="L1194" s="156"/>
      <c r="M1194" s="156"/>
      <c r="N1194" s="156"/>
      <c r="O1194" s="156"/>
      <c r="P1194" s="156"/>
    </row>
    <row r="1195" spans="1:16" ht="12.75">
      <c r="A1195" s="154">
        <v>1182</v>
      </c>
      <c r="B1195" s="154"/>
      <c r="C1195" s="153" t="s">
        <v>540</v>
      </c>
      <c r="D1195" s="92" t="s">
        <v>474</v>
      </c>
      <c r="E1195" s="96">
        <v>25</v>
      </c>
      <c r="F1195" s="156"/>
      <c r="G1195" s="157"/>
      <c r="H1195" s="156"/>
      <c r="I1195" s="156"/>
      <c r="J1195" s="156"/>
      <c r="K1195" s="156"/>
      <c r="L1195" s="156"/>
      <c r="M1195" s="156"/>
      <c r="N1195" s="156"/>
      <c r="O1195" s="156"/>
      <c r="P1195" s="156"/>
    </row>
    <row r="1196" spans="1:16" ht="12.75">
      <c r="A1196" s="154">
        <v>1183</v>
      </c>
      <c r="B1196" s="154"/>
      <c r="C1196" s="117" t="s">
        <v>476</v>
      </c>
      <c r="D1196" s="92" t="s">
        <v>474</v>
      </c>
      <c r="E1196" s="96">
        <v>25</v>
      </c>
      <c r="F1196" s="156"/>
      <c r="G1196" s="157"/>
      <c r="H1196" s="156"/>
      <c r="I1196" s="156"/>
      <c r="J1196" s="156"/>
      <c r="K1196" s="156"/>
      <c r="L1196" s="156"/>
      <c r="M1196" s="156"/>
      <c r="N1196" s="156"/>
      <c r="O1196" s="156"/>
      <c r="P1196" s="156"/>
    </row>
    <row r="1197" spans="1:16" ht="12.75">
      <c r="A1197" s="154">
        <v>1184</v>
      </c>
      <c r="B1197" s="154"/>
      <c r="C1197" s="117" t="s">
        <v>499</v>
      </c>
      <c r="D1197" s="92" t="s">
        <v>579</v>
      </c>
      <c r="E1197" s="96">
        <v>1</v>
      </c>
      <c r="F1197" s="156"/>
      <c r="G1197" s="157"/>
      <c r="H1197" s="156"/>
      <c r="I1197" s="156"/>
      <c r="J1197" s="156"/>
      <c r="K1197" s="156"/>
      <c r="L1197" s="156"/>
      <c r="M1197" s="156"/>
      <c r="N1197" s="156"/>
      <c r="O1197" s="156"/>
      <c r="P1197" s="156"/>
    </row>
    <row r="1198" spans="1:16" ht="12.75">
      <c r="A1198" s="154">
        <v>1185</v>
      </c>
      <c r="B1198" s="154"/>
      <c r="C1198" s="118" t="s">
        <v>1173</v>
      </c>
      <c r="D1198" s="92" t="s">
        <v>472</v>
      </c>
      <c r="E1198" s="96">
        <v>0.8</v>
      </c>
      <c r="F1198" s="156"/>
      <c r="G1198" s="157"/>
      <c r="H1198" s="156"/>
      <c r="I1198" s="156"/>
      <c r="J1198" s="156"/>
      <c r="K1198" s="156"/>
      <c r="L1198" s="156"/>
      <c r="M1198" s="156"/>
      <c r="N1198" s="156"/>
      <c r="O1198" s="156"/>
      <c r="P1198" s="156"/>
    </row>
    <row r="1199" spans="1:16" ht="12.75">
      <c r="A1199" s="154">
        <v>1186</v>
      </c>
      <c r="B1199" s="154"/>
      <c r="C1199" s="117" t="s">
        <v>479</v>
      </c>
      <c r="D1199" s="92" t="s">
        <v>472</v>
      </c>
      <c r="E1199" s="96">
        <v>0.8800000000000001</v>
      </c>
      <c r="F1199" s="156"/>
      <c r="G1199" s="157"/>
      <c r="H1199" s="156"/>
      <c r="I1199" s="156"/>
      <c r="J1199" s="156"/>
      <c r="K1199" s="156"/>
      <c r="L1199" s="156"/>
      <c r="M1199" s="156"/>
      <c r="N1199" s="156"/>
      <c r="O1199" s="156"/>
      <c r="P1199" s="156"/>
    </row>
    <row r="1200" spans="1:16" ht="12.75">
      <c r="A1200" s="154">
        <v>1187</v>
      </c>
      <c r="B1200" s="154"/>
      <c r="C1200" s="117" t="s">
        <v>480</v>
      </c>
      <c r="D1200" s="92" t="s">
        <v>474</v>
      </c>
      <c r="E1200" s="96">
        <v>2.2</v>
      </c>
      <c r="F1200" s="156"/>
      <c r="G1200" s="157"/>
      <c r="H1200" s="156"/>
      <c r="I1200" s="156"/>
      <c r="J1200" s="156"/>
      <c r="K1200" s="156"/>
      <c r="L1200" s="156"/>
      <c r="M1200" s="156"/>
      <c r="N1200" s="156"/>
      <c r="O1200" s="156"/>
      <c r="P1200" s="156"/>
    </row>
    <row r="1201" spans="1:16" ht="12.75">
      <c r="A1201" s="154">
        <v>1188</v>
      </c>
      <c r="B1201" s="154"/>
      <c r="C1201" s="155" t="s">
        <v>477</v>
      </c>
      <c r="D1201" s="92"/>
      <c r="E1201" s="96"/>
      <c r="F1201" s="156"/>
      <c r="G1201" s="157"/>
      <c r="H1201" s="156"/>
      <c r="I1201" s="156"/>
      <c r="J1201" s="156"/>
      <c r="K1201" s="156"/>
      <c r="L1201" s="156"/>
      <c r="M1201" s="156"/>
      <c r="N1201" s="156"/>
      <c r="O1201" s="156"/>
      <c r="P1201" s="156"/>
    </row>
    <row r="1202" spans="1:16" ht="12.75">
      <c r="A1202" s="154">
        <v>1189</v>
      </c>
      <c r="B1202" s="154"/>
      <c r="C1202" s="118" t="s">
        <v>1552</v>
      </c>
      <c r="D1202" s="92" t="s">
        <v>472</v>
      </c>
      <c r="E1202" s="96">
        <v>52.3</v>
      </c>
      <c r="F1202" s="156"/>
      <c r="G1202" s="157"/>
      <c r="H1202" s="156"/>
      <c r="I1202" s="156"/>
      <c r="J1202" s="156"/>
      <c r="K1202" s="156"/>
      <c r="L1202" s="156"/>
      <c r="M1202" s="156"/>
      <c r="N1202" s="156"/>
      <c r="O1202" s="156"/>
      <c r="P1202" s="156"/>
    </row>
    <row r="1203" spans="1:16" ht="12.75">
      <c r="A1203" s="154">
        <v>1190</v>
      </c>
      <c r="B1203" s="154"/>
      <c r="C1203" s="117" t="s">
        <v>541</v>
      </c>
      <c r="D1203" s="92" t="s">
        <v>469</v>
      </c>
      <c r="E1203" s="96">
        <v>209.2</v>
      </c>
      <c r="F1203" s="156"/>
      <c r="G1203" s="157"/>
      <c r="H1203" s="156"/>
      <c r="I1203" s="156"/>
      <c r="J1203" s="156"/>
      <c r="K1203" s="156"/>
      <c r="L1203" s="156"/>
      <c r="M1203" s="156"/>
      <c r="N1203" s="156"/>
      <c r="O1203" s="156"/>
      <c r="P1203" s="156"/>
    </row>
    <row r="1204" spans="1:16" ht="12.75">
      <c r="A1204" s="154">
        <v>1191</v>
      </c>
      <c r="B1204" s="154"/>
      <c r="C1204" s="117" t="s">
        <v>1168</v>
      </c>
      <c r="D1204" s="92" t="s">
        <v>472</v>
      </c>
      <c r="E1204" s="96">
        <v>52.3</v>
      </c>
      <c r="F1204" s="156"/>
      <c r="G1204" s="157"/>
      <c r="H1204" s="156"/>
      <c r="I1204" s="156"/>
      <c r="J1204" s="156"/>
      <c r="K1204" s="156"/>
      <c r="L1204" s="156"/>
      <c r="M1204" s="156"/>
      <c r="N1204" s="156"/>
      <c r="O1204" s="156"/>
      <c r="P1204" s="156"/>
    </row>
    <row r="1205" spans="1:16" ht="12.75">
      <c r="A1205" s="154">
        <v>1192</v>
      </c>
      <c r="B1205" s="154"/>
      <c r="C1205" s="117" t="s">
        <v>543</v>
      </c>
      <c r="D1205" s="92" t="s">
        <v>474</v>
      </c>
      <c r="E1205" s="214">
        <v>3.922</v>
      </c>
      <c r="F1205" s="156"/>
      <c r="G1205" s="157"/>
      <c r="H1205" s="156"/>
      <c r="I1205" s="156"/>
      <c r="J1205" s="156"/>
      <c r="K1205" s="156"/>
      <c r="L1205" s="156"/>
      <c r="M1205" s="156"/>
      <c r="N1205" s="156"/>
      <c r="O1205" s="156"/>
      <c r="P1205" s="156"/>
    </row>
    <row r="1206" spans="1:16" ht="12.75">
      <c r="A1206" s="154">
        <v>1193</v>
      </c>
      <c r="B1206" s="154"/>
      <c r="C1206" s="195" t="s">
        <v>186</v>
      </c>
      <c r="D1206" s="92"/>
      <c r="E1206" s="96"/>
      <c r="F1206" s="156"/>
      <c r="G1206" s="157"/>
      <c r="H1206" s="156"/>
      <c r="I1206" s="156"/>
      <c r="J1206" s="156"/>
      <c r="K1206" s="156"/>
      <c r="L1206" s="156"/>
      <c r="M1206" s="156"/>
      <c r="N1206" s="156"/>
      <c r="O1206" s="156"/>
      <c r="P1206" s="156"/>
    </row>
    <row r="1207" spans="1:16" ht="12.75">
      <c r="A1207" s="154">
        <v>1194</v>
      </c>
      <c r="B1207" s="154"/>
      <c r="C1207" s="155" t="s">
        <v>475</v>
      </c>
      <c r="D1207" s="154"/>
      <c r="E1207" s="154"/>
      <c r="F1207" s="156"/>
      <c r="G1207" s="157"/>
      <c r="H1207" s="156"/>
      <c r="I1207" s="156"/>
      <c r="J1207" s="156"/>
      <c r="K1207" s="156"/>
      <c r="L1207" s="156"/>
      <c r="M1207" s="156"/>
      <c r="N1207" s="156"/>
      <c r="O1207" s="156"/>
      <c r="P1207" s="156"/>
    </row>
    <row r="1208" spans="1:16" ht="12.75">
      <c r="A1208" s="154">
        <v>1195</v>
      </c>
      <c r="B1208" s="154"/>
      <c r="C1208" s="118" t="s">
        <v>1166</v>
      </c>
      <c r="D1208" s="92" t="s">
        <v>472</v>
      </c>
      <c r="E1208" s="96">
        <v>100</v>
      </c>
      <c r="F1208" s="156"/>
      <c r="G1208" s="157"/>
      <c r="H1208" s="156"/>
      <c r="I1208" s="156"/>
      <c r="J1208" s="156"/>
      <c r="K1208" s="156"/>
      <c r="L1208" s="156"/>
      <c r="M1208" s="156"/>
      <c r="N1208" s="156"/>
      <c r="O1208" s="156"/>
      <c r="P1208" s="156"/>
    </row>
    <row r="1209" spans="1:16" ht="12.75">
      <c r="A1209" s="154">
        <v>1196</v>
      </c>
      <c r="B1209" s="154"/>
      <c r="C1209" s="153" t="s">
        <v>540</v>
      </c>
      <c r="D1209" s="92" t="s">
        <v>474</v>
      </c>
      <c r="E1209" s="96">
        <v>25</v>
      </c>
      <c r="F1209" s="156"/>
      <c r="G1209" s="157"/>
      <c r="H1209" s="156"/>
      <c r="I1209" s="156"/>
      <c r="J1209" s="156"/>
      <c r="K1209" s="156"/>
      <c r="L1209" s="156"/>
      <c r="M1209" s="156"/>
      <c r="N1209" s="156"/>
      <c r="O1209" s="156"/>
      <c r="P1209" s="156"/>
    </row>
    <row r="1210" spans="1:16" ht="12.75">
      <c r="A1210" s="154">
        <v>1197</v>
      </c>
      <c r="B1210" s="154"/>
      <c r="C1210" s="118" t="s">
        <v>1165</v>
      </c>
      <c r="D1210" s="92" t="s">
        <v>472</v>
      </c>
      <c r="E1210" s="96">
        <v>100</v>
      </c>
      <c r="F1210" s="156"/>
      <c r="G1210" s="157"/>
      <c r="H1210" s="156"/>
      <c r="I1210" s="156"/>
      <c r="J1210" s="156"/>
      <c r="K1210" s="156"/>
      <c r="L1210" s="156"/>
      <c r="M1210" s="156"/>
      <c r="N1210" s="156"/>
      <c r="O1210" s="156"/>
      <c r="P1210" s="156"/>
    </row>
    <row r="1211" spans="1:16" ht="12.75">
      <c r="A1211" s="154">
        <v>1198</v>
      </c>
      <c r="B1211" s="154"/>
      <c r="C1211" s="117" t="s">
        <v>1164</v>
      </c>
      <c r="D1211" s="92" t="s">
        <v>474</v>
      </c>
      <c r="E1211" s="96">
        <v>50</v>
      </c>
      <c r="F1211" s="156"/>
      <c r="G1211" s="157"/>
      <c r="H1211" s="156"/>
      <c r="I1211" s="156"/>
      <c r="J1211" s="156"/>
      <c r="K1211" s="156"/>
      <c r="L1211" s="156"/>
      <c r="M1211" s="156"/>
      <c r="N1211" s="156"/>
      <c r="O1211" s="156"/>
      <c r="P1211" s="156"/>
    </row>
    <row r="1212" spans="1:16" ht="25.5">
      <c r="A1212" s="154">
        <v>1199</v>
      </c>
      <c r="B1212" s="154"/>
      <c r="C1212" s="118" t="s">
        <v>1189</v>
      </c>
      <c r="D1212" s="92" t="s">
        <v>472</v>
      </c>
      <c r="E1212" s="96">
        <v>100</v>
      </c>
      <c r="F1212" s="156"/>
      <c r="G1212" s="157"/>
      <c r="H1212" s="156"/>
      <c r="I1212" s="156"/>
      <c r="J1212" s="156"/>
      <c r="K1212" s="156"/>
      <c r="L1212" s="156"/>
      <c r="M1212" s="156"/>
      <c r="N1212" s="156"/>
      <c r="O1212" s="156"/>
      <c r="P1212" s="156"/>
    </row>
    <row r="1213" spans="1:16" ht="12.75">
      <c r="A1213" s="154">
        <v>1200</v>
      </c>
      <c r="B1213" s="154"/>
      <c r="C1213" s="153" t="s">
        <v>540</v>
      </c>
      <c r="D1213" s="92" t="s">
        <v>474</v>
      </c>
      <c r="E1213" s="96">
        <v>25</v>
      </c>
      <c r="F1213" s="156"/>
      <c r="G1213" s="157"/>
      <c r="H1213" s="156"/>
      <c r="I1213" s="156"/>
      <c r="J1213" s="156"/>
      <c r="K1213" s="156"/>
      <c r="L1213" s="156"/>
      <c r="M1213" s="156"/>
      <c r="N1213" s="156"/>
      <c r="O1213" s="156"/>
      <c r="P1213" s="156"/>
    </row>
    <row r="1214" spans="1:16" ht="12.75">
      <c r="A1214" s="154">
        <v>1201</v>
      </c>
      <c r="B1214" s="154"/>
      <c r="C1214" s="117" t="s">
        <v>476</v>
      </c>
      <c r="D1214" s="92" t="s">
        <v>474</v>
      </c>
      <c r="E1214" s="96">
        <v>25</v>
      </c>
      <c r="F1214" s="156"/>
      <c r="G1214" s="157"/>
      <c r="H1214" s="156"/>
      <c r="I1214" s="156"/>
      <c r="J1214" s="156"/>
      <c r="K1214" s="156"/>
      <c r="L1214" s="156"/>
      <c r="M1214" s="156"/>
      <c r="N1214" s="156"/>
      <c r="O1214" s="156"/>
      <c r="P1214" s="156"/>
    </row>
    <row r="1215" spans="1:16" ht="12.75">
      <c r="A1215" s="154">
        <v>1202</v>
      </c>
      <c r="B1215" s="154"/>
      <c r="C1215" s="117" t="s">
        <v>499</v>
      </c>
      <c r="D1215" s="92" t="s">
        <v>579</v>
      </c>
      <c r="E1215" s="96">
        <v>1</v>
      </c>
      <c r="F1215" s="156"/>
      <c r="G1215" s="157"/>
      <c r="H1215" s="156"/>
      <c r="I1215" s="156"/>
      <c r="J1215" s="156"/>
      <c r="K1215" s="156"/>
      <c r="L1215" s="156"/>
      <c r="M1215" s="156"/>
      <c r="N1215" s="156"/>
      <c r="O1215" s="156"/>
      <c r="P1215" s="156"/>
    </row>
    <row r="1216" spans="1:16" ht="12.75">
      <c r="A1216" s="154">
        <v>1203</v>
      </c>
      <c r="B1216" s="154"/>
      <c r="C1216" s="118" t="s">
        <v>1173</v>
      </c>
      <c r="D1216" s="92" t="s">
        <v>472</v>
      </c>
      <c r="E1216" s="96">
        <v>0.8</v>
      </c>
      <c r="F1216" s="156"/>
      <c r="G1216" s="157"/>
      <c r="H1216" s="156"/>
      <c r="I1216" s="156"/>
      <c r="J1216" s="156"/>
      <c r="K1216" s="156"/>
      <c r="L1216" s="156"/>
      <c r="M1216" s="156"/>
      <c r="N1216" s="156"/>
      <c r="O1216" s="156"/>
      <c r="P1216" s="156"/>
    </row>
    <row r="1217" spans="1:16" ht="12.75">
      <c r="A1217" s="154">
        <v>1204</v>
      </c>
      <c r="B1217" s="154"/>
      <c r="C1217" s="117" t="s">
        <v>479</v>
      </c>
      <c r="D1217" s="92" t="s">
        <v>472</v>
      </c>
      <c r="E1217" s="96">
        <v>0.8800000000000001</v>
      </c>
      <c r="F1217" s="156"/>
      <c r="G1217" s="157"/>
      <c r="H1217" s="156"/>
      <c r="I1217" s="156"/>
      <c r="J1217" s="156"/>
      <c r="K1217" s="156"/>
      <c r="L1217" s="156"/>
      <c r="M1217" s="156"/>
      <c r="N1217" s="156"/>
      <c r="O1217" s="156"/>
      <c r="P1217" s="156"/>
    </row>
    <row r="1218" spans="1:16" ht="12.75">
      <c r="A1218" s="154">
        <v>1205</v>
      </c>
      <c r="B1218" s="154"/>
      <c r="C1218" s="117" t="s">
        <v>480</v>
      </c>
      <c r="D1218" s="92" t="s">
        <v>474</v>
      </c>
      <c r="E1218" s="96">
        <v>2.2</v>
      </c>
      <c r="F1218" s="156"/>
      <c r="G1218" s="157"/>
      <c r="H1218" s="156"/>
      <c r="I1218" s="156"/>
      <c r="J1218" s="156"/>
      <c r="K1218" s="156"/>
      <c r="L1218" s="156"/>
      <c r="M1218" s="156"/>
      <c r="N1218" s="156"/>
      <c r="O1218" s="156"/>
      <c r="P1218" s="156"/>
    </row>
    <row r="1219" spans="1:16" ht="12.75">
      <c r="A1219" s="154">
        <v>1206</v>
      </c>
      <c r="B1219" s="154"/>
      <c r="C1219" s="155" t="s">
        <v>477</v>
      </c>
      <c r="D1219" s="92"/>
      <c r="E1219" s="96"/>
      <c r="F1219" s="156"/>
      <c r="G1219" s="157"/>
      <c r="H1219" s="156"/>
      <c r="I1219" s="156"/>
      <c r="J1219" s="156"/>
      <c r="K1219" s="156"/>
      <c r="L1219" s="156"/>
      <c r="M1219" s="156"/>
      <c r="N1219" s="156"/>
      <c r="O1219" s="156"/>
      <c r="P1219" s="156"/>
    </row>
    <row r="1220" spans="1:16" ht="12.75">
      <c r="A1220" s="154">
        <v>1207</v>
      </c>
      <c r="B1220" s="154"/>
      <c r="C1220" s="118" t="s">
        <v>1552</v>
      </c>
      <c r="D1220" s="92" t="s">
        <v>472</v>
      </c>
      <c r="E1220" s="96">
        <v>52.3</v>
      </c>
      <c r="F1220" s="156"/>
      <c r="G1220" s="157"/>
      <c r="H1220" s="156"/>
      <c r="I1220" s="156"/>
      <c r="J1220" s="156"/>
      <c r="K1220" s="156"/>
      <c r="L1220" s="156"/>
      <c r="M1220" s="156"/>
      <c r="N1220" s="156"/>
      <c r="O1220" s="156"/>
      <c r="P1220" s="156"/>
    </row>
    <row r="1221" spans="1:16" ht="12.75">
      <c r="A1221" s="154">
        <v>1208</v>
      </c>
      <c r="B1221" s="154"/>
      <c r="C1221" s="117" t="s">
        <v>541</v>
      </c>
      <c r="D1221" s="92" t="s">
        <v>469</v>
      </c>
      <c r="E1221" s="96">
        <v>209.2</v>
      </c>
      <c r="F1221" s="156"/>
      <c r="G1221" s="157"/>
      <c r="H1221" s="156"/>
      <c r="I1221" s="156"/>
      <c r="J1221" s="156"/>
      <c r="K1221" s="156"/>
      <c r="L1221" s="156"/>
      <c r="M1221" s="156"/>
      <c r="N1221" s="156"/>
      <c r="O1221" s="156"/>
      <c r="P1221" s="156"/>
    </row>
    <row r="1222" spans="1:16" ht="12.75">
      <c r="A1222" s="154">
        <v>1209</v>
      </c>
      <c r="B1222" s="154"/>
      <c r="C1222" s="117" t="s">
        <v>1168</v>
      </c>
      <c r="D1222" s="92" t="s">
        <v>472</v>
      </c>
      <c r="E1222" s="96">
        <v>52.3</v>
      </c>
      <c r="F1222" s="156"/>
      <c r="G1222" s="157"/>
      <c r="H1222" s="156"/>
      <c r="I1222" s="156"/>
      <c r="J1222" s="156"/>
      <c r="K1222" s="156"/>
      <c r="L1222" s="156"/>
      <c r="M1222" s="156"/>
      <c r="N1222" s="156"/>
      <c r="O1222" s="156"/>
      <c r="P1222" s="156"/>
    </row>
    <row r="1223" spans="1:16" ht="12.75">
      <c r="A1223" s="154">
        <v>1210</v>
      </c>
      <c r="B1223" s="154"/>
      <c r="C1223" s="117" t="s">
        <v>543</v>
      </c>
      <c r="D1223" s="92" t="s">
        <v>474</v>
      </c>
      <c r="E1223" s="214">
        <v>3.922</v>
      </c>
      <c r="F1223" s="156"/>
      <c r="G1223" s="157"/>
      <c r="H1223" s="156"/>
      <c r="I1223" s="156"/>
      <c r="J1223" s="156"/>
      <c r="K1223" s="156"/>
      <c r="L1223" s="156"/>
      <c r="M1223" s="156"/>
      <c r="N1223" s="156"/>
      <c r="O1223" s="156"/>
      <c r="P1223" s="156"/>
    </row>
    <row r="1224" spans="1:16" ht="12.75">
      <c r="A1224" s="154">
        <v>1211</v>
      </c>
      <c r="B1224" s="156"/>
      <c r="C1224" s="195" t="s">
        <v>187</v>
      </c>
      <c r="D1224" s="156"/>
      <c r="E1224" s="156"/>
      <c r="F1224" s="156"/>
      <c r="G1224" s="157"/>
      <c r="H1224" s="156"/>
      <c r="I1224" s="156"/>
      <c r="J1224" s="156"/>
      <c r="K1224" s="156"/>
      <c r="L1224" s="156"/>
      <c r="M1224" s="156"/>
      <c r="N1224" s="156"/>
      <c r="O1224" s="156"/>
      <c r="P1224" s="156"/>
    </row>
    <row r="1225" spans="1:16" ht="12.75">
      <c r="A1225" s="154">
        <v>1212</v>
      </c>
      <c r="B1225" s="154"/>
      <c r="C1225" s="155" t="s">
        <v>475</v>
      </c>
      <c r="D1225" s="154"/>
      <c r="E1225" s="154"/>
      <c r="F1225" s="156"/>
      <c r="G1225" s="157"/>
      <c r="H1225" s="156"/>
      <c r="I1225" s="156"/>
      <c r="J1225" s="156"/>
      <c r="K1225" s="156"/>
      <c r="L1225" s="156"/>
      <c r="M1225" s="156"/>
      <c r="N1225" s="156"/>
      <c r="O1225" s="156"/>
      <c r="P1225" s="156"/>
    </row>
    <row r="1226" spans="1:16" ht="12.75">
      <c r="A1226" s="154">
        <v>1213</v>
      </c>
      <c r="B1226" s="154"/>
      <c r="C1226" s="118" t="s">
        <v>1166</v>
      </c>
      <c r="D1226" s="92" t="s">
        <v>472</v>
      </c>
      <c r="E1226" s="96">
        <v>100</v>
      </c>
      <c r="F1226" s="156"/>
      <c r="G1226" s="157"/>
      <c r="H1226" s="156"/>
      <c r="I1226" s="156"/>
      <c r="J1226" s="156"/>
      <c r="K1226" s="156"/>
      <c r="L1226" s="156"/>
      <c r="M1226" s="156"/>
      <c r="N1226" s="156"/>
      <c r="O1226" s="156"/>
      <c r="P1226" s="156"/>
    </row>
    <row r="1227" spans="1:16" ht="12.75">
      <c r="A1227" s="154">
        <v>1214</v>
      </c>
      <c r="B1227" s="154"/>
      <c r="C1227" s="153" t="s">
        <v>540</v>
      </c>
      <c r="D1227" s="92" t="s">
        <v>474</v>
      </c>
      <c r="E1227" s="96">
        <v>25</v>
      </c>
      <c r="F1227" s="156"/>
      <c r="G1227" s="157"/>
      <c r="H1227" s="156"/>
      <c r="I1227" s="156"/>
      <c r="J1227" s="156"/>
      <c r="K1227" s="156"/>
      <c r="L1227" s="156"/>
      <c r="M1227" s="156"/>
      <c r="N1227" s="156"/>
      <c r="O1227" s="156"/>
      <c r="P1227" s="156"/>
    </row>
    <row r="1228" spans="1:16" ht="12.75">
      <c r="A1228" s="154">
        <v>1215</v>
      </c>
      <c r="B1228" s="154"/>
      <c r="C1228" s="118" t="s">
        <v>1165</v>
      </c>
      <c r="D1228" s="92" t="s">
        <v>472</v>
      </c>
      <c r="E1228" s="96">
        <v>100</v>
      </c>
      <c r="F1228" s="156"/>
      <c r="G1228" s="157"/>
      <c r="H1228" s="156"/>
      <c r="I1228" s="156"/>
      <c r="J1228" s="156"/>
      <c r="K1228" s="156"/>
      <c r="L1228" s="156"/>
      <c r="M1228" s="156"/>
      <c r="N1228" s="156"/>
      <c r="O1228" s="156"/>
      <c r="P1228" s="156"/>
    </row>
    <row r="1229" spans="1:16" ht="12.75">
      <c r="A1229" s="154">
        <v>1216</v>
      </c>
      <c r="B1229" s="154"/>
      <c r="C1229" s="117" t="s">
        <v>1164</v>
      </c>
      <c r="D1229" s="92" t="s">
        <v>474</v>
      </c>
      <c r="E1229" s="96">
        <v>50</v>
      </c>
      <c r="F1229" s="156"/>
      <c r="G1229" s="157"/>
      <c r="H1229" s="156"/>
      <c r="I1229" s="156"/>
      <c r="J1229" s="156"/>
      <c r="K1229" s="156"/>
      <c r="L1229" s="156"/>
      <c r="M1229" s="156"/>
      <c r="N1229" s="156"/>
      <c r="O1229" s="156"/>
      <c r="P1229" s="156"/>
    </row>
    <row r="1230" spans="1:16" ht="25.5">
      <c r="A1230" s="154">
        <v>1217</v>
      </c>
      <c r="B1230" s="154"/>
      <c r="C1230" s="118" t="s">
        <v>1189</v>
      </c>
      <c r="D1230" s="92" t="s">
        <v>472</v>
      </c>
      <c r="E1230" s="96">
        <v>100</v>
      </c>
      <c r="F1230" s="156"/>
      <c r="G1230" s="157"/>
      <c r="H1230" s="156"/>
      <c r="I1230" s="156"/>
      <c r="J1230" s="156"/>
      <c r="K1230" s="156"/>
      <c r="L1230" s="156"/>
      <c r="M1230" s="156"/>
      <c r="N1230" s="156"/>
      <c r="O1230" s="156"/>
      <c r="P1230" s="156"/>
    </row>
    <row r="1231" spans="1:16" ht="12.75">
      <c r="A1231" s="154">
        <v>1218</v>
      </c>
      <c r="B1231" s="154"/>
      <c r="C1231" s="153" t="s">
        <v>540</v>
      </c>
      <c r="D1231" s="92" t="s">
        <v>474</v>
      </c>
      <c r="E1231" s="96">
        <v>25</v>
      </c>
      <c r="F1231" s="156"/>
      <c r="G1231" s="157"/>
      <c r="H1231" s="156"/>
      <c r="I1231" s="156"/>
      <c r="J1231" s="156"/>
      <c r="K1231" s="156"/>
      <c r="L1231" s="156"/>
      <c r="M1231" s="156"/>
      <c r="N1231" s="156"/>
      <c r="O1231" s="156"/>
      <c r="P1231" s="156"/>
    </row>
    <row r="1232" spans="1:16" ht="12.75">
      <c r="A1232" s="154">
        <v>1219</v>
      </c>
      <c r="B1232" s="154"/>
      <c r="C1232" s="117" t="s">
        <v>476</v>
      </c>
      <c r="D1232" s="92" t="s">
        <v>474</v>
      </c>
      <c r="E1232" s="96">
        <v>25</v>
      </c>
      <c r="F1232" s="156"/>
      <c r="G1232" s="157"/>
      <c r="H1232" s="156"/>
      <c r="I1232" s="156"/>
      <c r="J1232" s="156"/>
      <c r="K1232" s="156"/>
      <c r="L1232" s="156"/>
      <c r="M1232" s="156"/>
      <c r="N1232" s="156"/>
      <c r="O1232" s="156"/>
      <c r="P1232" s="156"/>
    </row>
    <row r="1233" spans="1:16" ht="12.75">
      <c r="A1233" s="154">
        <v>1220</v>
      </c>
      <c r="B1233" s="154"/>
      <c r="C1233" s="117" t="s">
        <v>499</v>
      </c>
      <c r="D1233" s="92" t="s">
        <v>579</v>
      </c>
      <c r="E1233" s="96">
        <v>1</v>
      </c>
      <c r="F1233" s="156"/>
      <c r="G1233" s="157"/>
      <c r="H1233" s="156"/>
      <c r="I1233" s="156"/>
      <c r="J1233" s="156"/>
      <c r="K1233" s="156"/>
      <c r="L1233" s="156"/>
      <c r="M1233" s="156"/>
      <c r="N1233" s="156"/>
      <c r="O1233" s="156"/>
      <c r="P1233" s="156"/>
    </row>
    <row r="1234" spans="1:16" ht="12.75">
      <c r="A1234" s="154">
        <v>1221</v>
      </c>
      <c r="B1234" s="154"/>
      <c r="C1234" s="118" t="s">
        <v>1173</v>
      </c>
      <c r="D1234" s="92" t="s">
        <v>472</v>
      </c>
      <c r="E1234" s="96">
        <v>0.8</v>
      </c>
      <c r="F1234" s="156"/>
      <c r="G1234" s="157"/>
      <c r="H1234" s="156"/>
      <c r="I1234" s="156"/>
      <c r="J1234" s="156"/>
      <c r="K1234" s="156"/>
      <c r="L1234" s="156"/>
      <c r="M1234" s="156"/>
      <c r="N1234" s="156"/>
      <c r="O1234" s="156"/>
      <c r="P1234" s="156"/>
    </row>
    <row r="1235" spans="1:16" ht="12.75">
      <c r="A1235" s="154">
        <v>1222</v>
      </c>
      <c r="B1235" s="154"/>
      <c r="C1235" s="117" t="s">
        <v>479</v>
      </c>
      <c r="D1235" s="92" t="s">
        <v>472</v>
      </c>
      <c r="E1235" s="96">
        <v>0.8800000000000001</v>
      </c>
      <c r="F1235" s="156"/>
      <c r="G1235" s="157"/>
      <c r="H1235" s="156"/>
      <c r="I1235" s="156"/>
      <c r="J1235" s="156"/>
      <c r="K1235" s="156"/>
      <c r="L1235" s="156"/>
      <c r="M1235" s="156"/>
      <c r="N1235" s="156"/>
      <c r="O1235" s="156"/>
      <c r="P1235" s="156"/>
    </row>
    <row r="1236" spans="1:16" ht="12.75">
      <c r="A1236" s="154">
        <v>1223</v>
      </c>
      <c r="B1236" s="154"/>
      <c r="C1236" s="117" t="s">
        <v>480</v>
      </c>
      <c r="D1236" s="92" t="s">
        <v>474</v>
      </c>
      <c r="E1236" s="96">
        <v>2.2</v>
      </c>
      <c r="F1236" s="156"/>
      <c r="G1236" s="157"/>
      <c r="H1236" s="156"/>
      <c r="I1236" s="156"/>
      <c r="J1236" s="156"/>
      <c r="K1236" s="156"/>
      <c r="L1236" s="156"/>
      <c r="M1236" s="156"/>
      <c r="N1236" s="156"/>
      <c r="O1236" s="156"/>
      <c r="P1236" s="156"/>
    </row>
    <row r="1237" spans="1:16" ht="12.75">
      <c r="A1237" s="154">
        <v>1224</v>
      </c>
      <c r="B1237" s="154"/>
      <c r="C1237" s="155" t="s">
        <v>477</v>
      </c>
      <c r="D1237" s="92"/>
      <c r="E1237" s="96"/>
      <c r="F1237" s="156"/>
      <c r="G1237" s="157"/>
      <c r="H1237" s="156"/>
      <c r="I1237" s="156"/>
      <c r="J1237" s="156"/>
      <c r="K1237" s="156"/>
      <c r="L1237" s="156"/>
      <c r="M1237" s="156"/>
      <c r="N1237" s="156"/>
      <c r="O1237" s="156"/>
      <c r="P1237" s="156"/>
    </row>
    <row r="1238" spans="1:16" ht="12.75">
      <c r="A1238" s="154">
        <v>1225</v>
      </c>
      <c r="B1238" s="154"/>
      <c r="C1238" s="118" t="s">
        <v>1167</v>
      </c>
      <c r="D1238" s="92" t="s">
        <v>472</v>
      </c>
      <c r="E1238" s="96">
        <v>51.9</v>
      </c>
      <c r="F1238" s="156"/>
      <c r="G1238" s="157"/>
      <c r="H1238" s="156"/>
      <c r="I1238" s="156"/>
      <c r="J1238" s="156"/>
      <c r="K1238" s="156"/>
      <c r="L1238" s="156"/>
      <c r="M1238" s="156"/>
      <c r="N1238" s="156"/>
      <c r="O1238" s="156"/>
      <c r="P1238" s="156"/>
    </row>
    <row r="1239" spans="1:16" ht="12.75">
      <c r="A1239" s="154">
        <v>1226</v>
      </c>
      <c r="B1239" s="154"/>
      <c r="C1239" s="117" t="s">
        <v>541</v>
      </c>
      <c r="D1239" s="92" t="s">
        <v>469</v>
      </c>
      <c r="E1239" s="96">
        <v>207.6</v>
      </c>
      <c r="F1239" s="156"/>
      <c r="G1239" s="157"/>
      <c r="H1239" s="156"/>
      <c r="I1239" s="156"/>
      <c r="J1239" s="156"/>
      <c r="K1239" s="156"/>
      <c r="L1239" s="156"/>
      <c r="M1239" s="156"/>
      <c r="N1239" s="156"/>
      <c r="O1239" s="156"/>
      <c r="P1239" s="156"/>
    </row>
    <row r="1240" spans="1:16" ht="12.75">
      <c r="A1240" s="154">
        <v>1227</v>
      </c>
      <c r="B1240" s="154"/>
      <c r="C1240" s="117" t="s">
        <v>1168</v>
      </c>
      <c r="D1240" s="92" t="s">
        <v>472</v>
      </c>
      <c r="E1240" s="96">
        <v>51.9</v>
      </c>
      <c r="F1240" s="156"/>
      <c r="G1240" s="157"/>
      <c r="H1240" s="156"/>
      <c r="I1240" s="156"/>
      <c r="J1240" s="156"/>
      <c r="K1240" s="156"/>
      <c r="L1240" s="156"/>
      <c r="M1240" s="156"/>
      <c r="N1240" s="156"/>
      <c r="O1240" s="156"/>
      <c r="P1240" s="156"/>
    </row>
    <row r="1241" spans="1:16" ht="12.75">
      <c r="A1241" s="154">
        <v>1228</v>
      </c>
      <c r="B1241" s="154"/>
      <c r="C1241" s="117" t="s">
        <v>543</v>
      </c>
      <c r="D1241" s="92" t="s">
        <v>474</v>
      </c>
      <c r="E1241" s="214">
        <v>3.892</v>
      </c>
      <c r="F1241" s="156"/>
      <c r="G1241" s="157"/>
      <c r="H1241" s="156"/>
      <c r="I1241" s="156"/>
      <c r="J1241" s="156"/>
      <c r="K1241" s="156"/>
      <c r="L1241" s="156"/>
      <c r="M1241" s="156"/>
      <c r="N1241" s="156"/>
      <c r="O1241" s="156"/>
      <c r="P1241" s="156"/>
    </row>
    <row r="1242" spans="1:16" ht="12.75">
      <c r="A1242" s="154">
        <v>1229</v>
      </c>
      <c r="B1242" s="156"/>
      <c r="C1242" s="98" t="s">
        <v>1163</v>
      </c>
      <c r="D1242" s="156"/>
      <c r="E1242" s="156"/>
      <c r="F1242" s="156"/>
      <c r="G1242" s="157"/>
      <c r="H1242" s="156"/>
      <c r="I1242" s="156"/>
      <c r="J1242" s="156"/>
      <c r="K1242" s="156"/>
      <c r="L1242" s="156"/>
      <c r="M1242" s="156"/>
      <c r="N1242" s="156"/>
      <c r="O1242" s="156"/>
      <c r="P1242" s="156"/>
    </row>
    <row r="1243" spans="1:16" ht="12.75">
      <c r="A1243" s="154">
        <v>1230</v>
      </c>
      <c r="B1243" s="154"/>
      <c r="C1243" s="98" t="s">
        <v>147</v>
      </c>
      <c r="D1243" s="154"/>
      <c r="E1243" s="154"/>
      <c r="F1243" s="156"/>
      <c r="G1243" s="157"/>
      <c r="H1243" s="156"/>
      <c r="I1243" s="156"/>
      <c r="J1243" s="156"/>
      <c r="K1243" s="156"/>
      <c r="L1243" s="156"/>
      <c r="M1243" s="156"/>
      <c r="N1243" s="156"/>
      <c r="O1243" s="156"/>
      <c r="P1243" s="156"/>
    </row>
    <row r="1244" spans="1:16" ht="12.75">
      <c r="A1244" s="154">
        <v>1231</v>
      </c>
      <c r="B1244" s="154"/>
      <c r="C1244" s="118" t="s">
        <v>545</v>
      </c>
      <c r="D1244" s="92" t="s">
        <v>472</v>
      </c>
      <c r="E1244" s="93">
        <v>23.71</v>
      </c>
      <c r="F1244" s="156"/>
      <c r="G1244" s="157"/>
      <c r="H1244" s="156"/>
      <c r="I1244" s="156"/>
      <c r="J1244" s="156"/>
      <c r="K1244" s="156"/>
      <c r="L1244" s="156"/>
      <c r="M1244" s="156"/>
      <c r="N1244" s="156"/>
      <c r="O1244" s="156"/>
      <c r="P1244" s="156"/>
    </row>
    <row r="1245" spans="1:16" ht="12.75">
      <c r="A1245" s="154">
        <v>1232</v>
      </c>
      <c r="B1245" s="154"/>
      <c r="C1245" s="118" t="s">
        <v>730</v>
      </c>
      <c r="D1245" s="92" t="s">
        <v>472</v>
      </c>
      <c r="E1245" s="93">
        <v>29.8</v>
      </c>
      <c r="F1245" s="156"/>
      <c r="G1245" s="157"/>
      <c r="H1245" s="156"/>
      <c r="I1245" s="156"/>
      <c r="J1245" s="156"/>
      <c r="K1245" s="156"/>
      <c r="L1245" s="156"/>
      <c r="M1245" s="156"/>
      <c r="N1245" s="156"/>
      <c r="O1245" s="156"/>
      <c r="P1245" s="156"/>
    </row>
    <row r="1246" spans="1:16" ht="12.75">
      <c r="A1246" s="154">
        <v>1233</v>
      </c>
      <c r="B1246" s="154"/>
      <c r="C1246" s="118" t="s">
        <v>1553</v>
      </c>
      <c r="D1246" s="92" t="s">
        <v>472</v>
      </c>
      <c r="E1246" s="93">
        <v>986</v>
      </c>
      <c r="F1246" s="156"/>
      <c r="G1246" s="157"/>
      <c r="H1246" s="156"/>
      <c r="I1246" s="156"/>
      <c r="J1246" s="156"/>
      <c r="K1246" s="156"/>
      <c r="L1246" s="156"/>
      <c r="M1246" s="156"/>
      <c r="N1246" s="156"/>
      <c r="O1246" s="156"/>
      <c r="P1246" s="156"/>
    </row>
    <row r="1247" spans="1:16" ht="12.75">
      <c r="A1247" s="154">
        <v>1234</v>
      </c>
      <c r="B1247" s="154"/>
      <c r="C1247" s="118" t="s">
        <v>1554</v>
      </c>
      <c r="D1247" s="92" t="s">
        <v>472</v>
      </c>
      <c r="E1247" s="93">
        <v>376.7</v>
      </c>
      <c r="F1247" s="156"/>
      <c r="G1247" s="157"/>
      <c r="H1247" s="156"/>
      <c r="I1247" s="156"/>
      <c r="J1247" s="156"/>
      <c r="K1247" s="156"/>
      <c r="L1247" s="156"/>
      <c r="M1247" s="156"/>
      <c r="N1247" s="156"/>
      <c r="O1247" s="156"/>
      <c r="P1247" s="156"/>
    </row>
    <row r="1248" spans="1:16" ht="12.75">
      <c r="A1248" s="154">
        <v>1235</v>
      </c>
      <c r="B1248" s="154"/>
      <c r="C1248" s="118" t="s">
        <v>732</v>
      </c>
      <c r="D1248" s="92" t="s">
        <v>472</v>
      </c>
      <c r="E1248" s="93">
        <v>16.8</v>
      </c>
      <c r="F1248" s="156"/>
      <c r="G1248" s="157"/>
      <c r="H1248" s="156"/>
      <c r="I1248" s="156"/>
      <c r="J1248" s="156"/>
      <c r="K1248" s="156"/>
      <c r="L1248" s="156"/>
      <c r="M1248" s="156"/>
      <c r="N1248" s="156"/>
      <c r="O1248" s="156"/>
      <c r="P1248" s="156"/>
    </row>
    <row r="1249" spans="1:16" ht="12.75">
      <c r="A1249" s="154">
        <v>1236</v>
      </c>
      <c r="B1249" s="154"/>
      <c r="C1249" s="118" t="s">
        <v>1236</v>
      </c>
      <c r="D1249" s="92" t="s">
        <v>471</v>
      </c>
      <c r="E1249" s="93">
        <v>0.72</v>
      </c>
      <c r="F1249" s="156"/>
      <c r="G1249" s="157"/>
      <c r="H1249" s="156"/>
      <c r="I1249" s="156"/>
      <c r="J1249" s="156"/>
      <c r="K1249" s="156"/>
      <c r="L1249" s="156"/>
      <c r="M1249" s="156"/>
      <c r="N1249" s="156"/>
      <c r="O1249" s="156"/>
      <c r="P1249" s="156"/>
    </row>
    <row r="1250" spans="1:16" ht="12.75">
      <c r="A1250" s="154">
        <v>1237</v>
      </c>
      <c r="B1250" s="154"/>
      <c r="C1250" s="117" t="s">
        <v>1155</v>
      </c>
      <c r="D1250" s="92" t="s">
        <v>473</v>
      </c>
      <c r="E1250" s="93">
        <v>276.48</v>
      </c>
      <c r="F1250" s="156"/>
      <c r="G1250" s="157"/>
      <c r="H1250" s="156"/>
      <c r="I1250" s="156"/>
      <c r="J1250" s="156"/>
      <c r="K1250" s="156"/>
      <c r="L1250" s="156"/>
      <c r="M1250" s="156"/>
      <c r="N1250" s="156"/>
      <c r="O1250" s="156"/>
      <c r="P1250" s="156"/>
    </row>
    <row r="1251" spans="1:16" ht="12.75">
      <c r="A1251" s="154">
        <v>1238</v>
      </c>
      <c r="B1251" s="154"/>
      <c r="C1251" s="117" t="s">
        <v>1156</v>
      </c>
      <c r="D1251" s="92" t="s">
        <v>471</v>
      </c>
      <c r="E1251" s="93">
        <v>0.18</v>
      </c>
      <c r="F1251" s="156"/>
      <c r="G1251" s="157"/>
      <c r="H1251" s="156"/>
      <c r="I1251" s="156"/>
      <c r="J1251" s="156"/>
      <c r="K1251" s="156"/>
      <c r="L1251" s="156"/>
      <c r="M1251" s="156"/>
      <c r="N1251" s="156"/>
      <c r="O1251" s="156"/>
      <c r="P1251" s="156"/>
    </row>
    <row r="1252" spans="1:16" ht="12.75">
      <c r="A1252" s="154">
        <v>1239</v>
      </c>
      <c r="B1252" s="154"/>
      <c r="C1252" s="118" t="s">
        <v>1565</v>
      </c>
      <c r="D1252" s="92" t="s">
        <v>472</v>
      </c>
      <c r="E1252" s="93">
        <v>19.8</v>
      </c>
      <c r="F1252" s="156"/>
      <c r="G1252" s="157"/>
      <c r="H1252" s="156"/>
      <c r="I1252" s="156"/>
      <c r="J1252" s="156"/>
      <c r="K1252" s="156"/>
      <c r="L1252" s="156"/>
      <c r="M1252" s="156"/>
      <c r="N1252" s="156"/>
      <c r="O1252" s="156"/>
      <c r="P1252" s="156"/>
    </row>
    <row r="1253" spans="1:16" ht="12.75">
      <c r="A1253" s="154">
        <v>1240</v>
      </c>
      <c r="B1253" s="154"/>
      <c r="C1253" s="211" t="s">
        <v>1982</v>
      </c>
      <c r="D1253" s="225" t="s">
        <v>484</v>
      </c>
      <c r="E1253" s="226">
        <v>1</v>
      </c>
      <c r="F1253" s="156"/>
      <c r="G1253" s="157"/>
      <c r="H1253" s="156"/>
      <c r="I1253" s="156"/>
      <c r="J1253" s="156"/>
      <c r="K1253" s="156"/>
      <c r="L1253" s="156"/>
      <c r="M1253" s="156"/>
      <c r="N1253" s="156"/>
      <c r="O1253" s="156"/>
      <c r="P1253" s="156"/>
    </row>
    <row r="1254" spans="1:16" ht="12.75">
      <c r="A1254" s="154">
        <v>1241</v>
      </c>
      <c r="B1254" s="154"/>
      <c r="C1254" s="98" t="s">
        <v>514</v>
      </c>
      <c r="D1254" s="154"/>
      <c r="E1254" s="154"/>
      <c r="F1254" s="156"/>
      <c r="G1254" s="157"/>
      <c r="H1254" s="156"/>
      <c r="I1254" s="156"/>
      <c r="J1254" s="156"/>
      <c r="K1254" s="156"/>
      <c r="L1254" s="156"/>
      <c r="M1254" s="156"/>
      <c r="N1254" s="156"/>
      <c r="O1254" s="156"/>
      <c r="P1254" s="156"/>
    </row>
    <row r="1255" spans="1:16" ht="12.75">
      <c r="A1255" s="154">
        <v>1242</v>
      </c>
      <c r="B1255" s="154"/>
      <c r="C1255" s="118" t="s">
        <v>1564</v>
      </c>
      <c r="D1255" s="92" t="s">
        <v>472</v>
      </c>
      <c r="E1255" s="93">
        <v>4.6</v>
      </c>
      <c r="F1255" s="156"/>
      <c r="G1255" s="157"/>
      <c r="H1255" s="156"/>
      <c r="I1255" s="156"/>
      <c r="J1255" s="156"/>
      <c r="K1255" s="156"/>
      <c r="L1255" s="156"/>
      <c r="M1255" s="156"/>
      <c r="N1255" s="156"/>
      <c r="O1255" s="156"/>
      <c r="P1255" s="156"/>
    </row>
    <row r="1256" spans="1:16" ht="12.75">
      <c r="A1256" s="154">
        <v>1243</v>
      </c>
      <c r="B1256" s="154"/>
      <c r="C1256" s="118" t="s">
        <v>545</v>
      </c>
      <c r="D1256" s="92" t="s">
        <v>472</v>
      </c>
      <c r="E1256" s="93">
        <v>1.91</v>
      </c>
      <c r="F1256" s="156"/>
      <c r="G1256" s="157"/>
      <c r="H1256" s="156"/>
      <c r="I1256" s="156"/>
      <c r="J1256" s="156"/>
      <c r="K1256" s="156"/>
      <c r="L1256" s="156"/>
      <c r="M1256" s="156"/>
      <c r="N1256" s="156"/>
      <c r="O1256" s="156"/>
      <c r="P1256" s="156"/>
    </row>
    <row r="1257" spans="1:16" ht="12.75">
      <c r="A1257" s="154">
        <v>1244</v>
      </c>
      <c r="B1257" s="154"/>
      <c r="C1257" s="118" t="s">
        <v>93</v>
      </c>
      <c r="D1257" s="92" t="s">
        <v>472</v>
      </c>
      <c r="E1257" s="93">
        <v>19.44</v>
      </c>
      <c r="F1257" s="156"/>
      <c r="G1257" s="157"/>
      <c r="H1257" s="156"/>
      <c r="I1257" s="156"/>
      <c r="J1257" s="156"/>
      <c r="K1257" s="156"/>
      <c r="L1257" s="156"/>
      <c r="M1257" s="156"/>
      <c r="N1257" s="156"/>
      <c r="O1257" s="156"/>
      <c r="P1257" s="156"/>
    </row>
    <row r="1258" spans="1:16" ht="12.75">
      <c r="A1258" s="154">
        <v>1245</v>
      </c>
      <c r="B1258" s="154"/>
      <c r="C1258" s="118" t="s">
        <v>731</v>
      </c>
      <c r="D1258" s="92" t="s">
        <v>472</v>
      </c>
      <c r="E1258" s="93">
        <v>28.8</v>
      </c>
      <c r="F1258" s="156"/>
      <c r="G1258" s="157"/>
      <c r="H1258" s="156"/>
      <c r="I1258" s="156"/>
      <c r="J1258" s="156"/>
      <c r="K1258" s="156"/>
      <c r="L1258" s="156"/>
      <c r="M1258" s="156"/>
      <c r="N1258" s="156"/>
      <c r="O1258" s="156"/>
      <c r="P1258" s="156"/>
    </row>
    <row r="1259" spans="1:16" ht="12.75">
      <c r="A1259" s="154">
        <v>1246</v>
      </c>
      <c r="B1259" s="154"/>
      <c r="C1259" s="118" t="s">
        <v>1553</v>
      </c>
      <c r="D1259" s="92" t="s">
        <v>472</v>
      </c>
      <c r="E1259" s="93">
        <v>904</v>
      </c>
      <c r="F1259" s="156"/>
      <c r="G1259" s="157"/>
      <c r="H1259" s="156"/>
      <c r="I1259" s="156"/>
      <c r="J1259" s="156"/>
      <c r="K1259" s="156"/>
      <c r="L1259" s="156"/>
      <c r="M1259" s="156"/>
      <c r="N1259" s="156"/>
      <c r="O1259" s="156"/>
      <c r="P1259" s="156"/>
    </row>
    <row r="1260" spans="1:16" ht="12.75">
      <c r="A1260" s="154">
        <v>1247</v>
      </c>
      <c r="B1260" s="154"/>
      <c r="C1260" s="118" t="s">
        <v>1554</v>
      </c>
      <c r="D1260" s="92" t="s">
        <v>472</v>
      </c>
      <c r="E1260" s="93">
        <v>29</v>
      </c>
      <c r="F1260" s="156"/>
      <c r="G1260" s="157"/>
      <c r="H1260" s="156"/>
      <c r="I1260" s="156"/>
      <c r="J1260" s="156"/>
      <c r="K1260" s="156"/>
      <c r="L1260" s="156"/>
      <c r="M1260" s="156"/>
      <c r="N1260" s="156"/>
      <c r="O1260" s="156"/>
      <c r="P1260" s="156"/>
    </row>
    <row r="1261" spans="1:16" ht="12.75">
      <c r="A1261" s="154">
        <v>1248</v>
      </c>
      <c r="B1261" s="154"/>
      <c r="C1261" s="118" t="s">
        <v>216</v>
      </c>
      <c r="D1261" s="92" t="s">
        <v>471</v>
      </c>
      <c r="E1261" s="93">
        <v>1.72</v>
      </c>
      <c r="F1261" s="156"/>
      <c r="G1261" s="157"/>
      <c r="H1261" s="156"/>
      <c r="I1261" s="156"/>
      <c r="J1261" s="156"/>
      <c r="K1261" s="156"/>
      <c r="L1261" s="156"/>
      <c r="M1261" s="156"/>
      <c r="N1261" s="156"/>
      <c r="O1261" s="156"/>
      <c r="P1261" s="156"/>
    </row>
    <row r="1262" spans="1:16" ht="12.75">
      <c r="A1262" s="154">
        <v>1249</v>
      </c>
      <c r="B1262" s="154"/>
      <c r="C1262" s="118" t="s">
        <v>736</v>
      </c>
      <c r="D1262" s="92" t="s">
        <v>469</v>
      </c>
      <c r="E1262" s="93">
        <v>16</v>
      </c>
      <c r="F1262" s="156"/>
      <c r="G1262" s="157"/>
      <c r="H1262" s="156"/>
      <c r="I1262" s="156"/>
      <c r="J1262" s="156"/>
      <c r="K1262" s="156"/>
      <c r="L1262" s="156"/>
      <c r="M1262" s="156"/>
      <c r="N1262" s="156"/>
      <c r="O1262" s="156"/>
      <c r="P1262" s="156"/>
    </row>
    <row r="1263" spans="1:16" ht="12.75">
      <c r="A1263" s="154">
        <v>1250</v>
      </c>
      <c r="B1263" s="154"/>
      <c r="C1263" s="118" t="s">
        <v>1555</v>
      </c>
      <c r="D1263" s="92" t="s">
        <v>472</v>
      </c>
      <c r="E1263" s="93">
        <v>5.3</v>
      </c>
      <c r="F1263" s="156"/>
      <c r="G1263" s="157"/>
      <c r="H1263" s="156"/>
      <c r="I1263" s="156"/>
      <c r="J1263" s="156"/>
      <c r="K1263" s="156"/>
      <c r="L1263" s="156"/>
      <c r="M1263" s="156"/>
      <c r="N1263" s="156"/>
      <c r="O1263" s="156"/>
      <c r="P1263" s="156"/>
    </row>
    <row r="1264" spans="1:16" ht="12.75">
      <c r="A1264" s="154">
        <v>1251</v>
      </c>
      <c r="B1264" s="154"/>
      <c r="C1264" s="211" t="s">
        <v>1982</v>
      </c>
      <c r="D1264" s="225" t="s">
        <v>484</v>
      </c>
      <c r="E1264" s="226">
        <v>1</v>
      </c>
      <c r="F1264" s="156"/>
      <c r="G1264" s="157"/>
      <c r="H1264" s="156"/>
      <c r="I1264" s="156"/>
      <c r="J1264" s="156"/>
      <c r="K1264" s="156"/>
      <c r="L1264" s="156"/>
      <c r="M1264" s="156"/>
      <c r="N1264" s="156"/>
      <c r="O1264" s="156"/>
      <c r="P1264" s="156"/>
    </row>
    <row r="1265" spans="1:16" ht="12.75">
      <c r="A1265" s="154">
        <v>1252</v>
      </c>
      <c r="B1265" s="154"/>
      <c r="C1265" s="98" t="s">
        <v>653</v>
      </c>
      <c r="D1265" s="96"/>
      <c r="E1265" s="96"/>
      <c r="F1265" s="156"/>
      <c r="G1265" s="157"/>
      <c r="H1265" s="156"/>
      <c r="I1265" s="156"/>
      <c r="J1265" s="156"/>
      <c r="K1265" s="156"/>
      <c r="L1265" s="156"/>
      <c r="M1265" s="156"/>
      <c r="N1265" s="156"/>
      <c r="O1265" s="156"/>
      <c r="P1265" s="156"/>
    </row>
    <row r="1266" spans="1:16" ht="12.75">
      <c r="A1266" s="154">
        <v>1253</v>
      </c>
      <c r="B1266" s="154"/>
      <c r="C1266" s="118" t="s">
        <v>1561</v>
      </c>
      <c r="D1266" s="92" t="s">
        <v>472</v>
      </c>
      <c r="E1266" s="93">
        <v>9.2</v>
      </c>
      <c r="F1266" s="156"/>
      <c r="G1266" s="157"/>
      <c r="H1266" s="156"/>
      <c r="I1266" s="156"/>
      <c r="J1266" s="156"/>
      <c r="K1266" s="156"/>
      <c r="L1266" s="156"/>
      <c r="M1266" s="156"/>
      <c r="N1266" s="156"/>
      <c r="O1266" s="156"/>
      <c r="P1266" s="156"/>
    </row>
    <row r="1267" spans="1:16" ht="12.75">
      <c r="A1267" s="154">
        <v>1254</v>
      </c>
      <c r="B1267" s="154"/>
      <c r="C1267" s="118" t="s">
        <v>545</v>
      </c>
      <c r="D1267" s="92" t="s">
        <v>472</v>
      </c>
      <c r="E1267" s="93">
        <v>1.79</v>
      </c>
      <c r="F1267" s="156"/>
      <c r="G1267" s="157"/>
      <c r="H1267" s="156"/>
      <c r="I1267" s="156"/>
      <c r="J1267" s="156"/>
      <c r="K1267" s="156"/>
      <c r="L1267" s="156"/>
      <c r="M1267" s="156"/>
      <c r="N1267" s="156"/>
      <c r="O1267" s="156"/>
      <c r="P1267" s="156"/>
    </row>
    <row r="1268" spans="1:16" ht="12.75">
      <c r="A1268" s="154">
        <v>1255</v>
      </c>
      <c r="B1268" s="154"/>
      <c r="C1268" s="118" t="s">
        <v>546</v>
      </c>
      <c r="D1268" s="92" t="s">
        <v>472</v>
      </c>
      <c r="E1268" s="93">
        <v>19.44</v>
      </c>
      <c r="F1268" s="156"/>
      <c r="G1268" s="157"/>
      <c r="H1268" s="156"/>
      <c r="I1268" s="156"/>
      <c r="J1268" s="156"/>
      <c r="K1268" s="156"/>
      <c r="L1268" s="156"/>
      <c r="M1268" s="156"/>
      <c r="N1268" s="156"/>
      <c r="O1268" s="156"/>
      <c r="P1268" s="156"/>
    </row>
    <row r="1269" spans="1:16" ht="12.75">
      <c r="A1269" s="154">
        <v>1256</v>
      </c>
      <c r="B1269" s="154"/>
      <c r="C1269" s="118" t="s">
        <v>1556</v>
      </c>
      <c r="D1269" s="92" t="s">
        <v>472</v>
      </c>
      <c r="E1269" s="93">
        <v>62.46</v>
      </c>
      <c r="F1269" s="156"/>
      <c r="G1269" s="157"/>
      <c r="H1269" s="156"/>
      <c r="I1269" s="156"/>
      <c r="J1269" s="156"/>
      <c r="K1269" s="156"/>
      <c r="L1269" s="156"/>
      <c r="M1269" s="156"/>
      <c r="N1269" s="156"/>
      <c r="O1269" s="156"/>
      <c r="P1269" s="156"/>
    </row>
    <row r="1270" spans="1:16" ht="12.75">
      <c r="A1270" s="154">
        <v>1257</v>
      </c>
      <c r="B1270" s="154"/>
      <c r="C1270" s="118" t="s">
        <v>1553</v>
      </c>
      <c r="D1270" s="92" t="s">
        <v>472</v>
      </c>
      <c r="E1270" s="93">
        <v>773</v>
      </c>
      <c r="F1270" s="156"/>
      <c r="G1270" s="157"/>
      <c r="H1270" s="156"/>
      <c r="I1270" s="156"/>
      <c r="J1270" s="156"/>
      <c r="K1270" s="156"/>
      <c r="L1270" s="156"/>
      <c r="M1270" s="156"/>
      <c r="N1270" s="156"/>
      <c r="O1270" s="156"/>
      <c r="P1270" s="156"/>
    </row>
    <row r="1271" spans="1:16" ht="12.75">
      <c r="A1271" s="154">
        <v>1258</v>
      </c>
      <c r="B1271" s="154"/>
      <c r="C1271" s="118" t="s">
        <v>95</v>
      </c>
      <c r="D1271" s="92" t="s">
        <v>472</v>
      </c>
      <c r="E1271" s="93">
        <v>1.89</v>
      </c>
      <c r="F1271" s="156"/>
      <c r="G1271" s="157"/>
      <c r="H1271" s="156"/>
      <c r="I1271" s="156"/>
      <c r="J1271" s="156"/>
      <c r="K1271" s="156"/>
      <c r="L1271" s="156"/>
      <c r="M1271" s="156"/>
      <c r="N1271" s="156"/>
      <c r="O1271" s="156"/>
      <c r="P1271" s="156"/>
    </row>
    <row r="1272" spans="1:16" ht="12.75">
      <c r="A1272" s="154">
        <v>1259</v>
      </c>
      <c r="B1272" s="154"/>
      <c r="C1272" s="118" t="s">
        <v>1557</v>
      </c>
      <c r="D1272" s="92" t="s">
        <v>471</v>
      </c>
      <c r="E1272" s="93">
        <v>1.72</v>
      </c>
      <c r="F1272" s="156"/>
      <c r="G1272" s="157"/>
      <c r="H1272" s="156"/>
      <c r="I1272" s="156"/>
      <c r="J1272" s="156"/>
      <c r="K1272" s="156"/>
      <c r="L1272" s="156"/>
      <c r="M1272" s="156"/>
      <c r="N1272" s="156"/>
      <c r="O1272" s="156"/>
      <c r="P1272" s="156"/>
    </row>
    <row r="1273" spans="1:16" ht="12.75">
      <c r="A1273" s="154">
        <v>1260</v>
      </c>
      <c r="B1273" s="154"/>
      <c r="C1273" s="118" t="s">
        <v>732</v>
      </c>
      <c r="D1273" s="92" t="s">
        <v>472</v>
      </c>
      <c r="E1273" s="93">
        <v>24</v>
      </c>
      <c r="F1273" s="156"/>
      <c r="G1273" s="157"/>
      <c r="H1273" s="156"/>
      <c r="I1273" s="156"/>
      <c r="J1273" s="156"/>
      <c r="K1273" s="156"/>
      <c r="L1273" s="156"/>
      <c r="M1273" s="156"/>
      <c r="N1273" s="156"/>
      <c r="O1273" s="156"/>
      <c r="P1273" s="156"/>
    </row>
    <row r="1274" spans="1:16" ht="12.75">
      <c r="A1274" s="154">
        <v>1261</v>
      </c>
      <c r="B1274" s="154"/>
      <c r="C1274" s="118" t="s">
        <v>1558</v>
      </c>
      <c r="D1274" s="92" t="s">
        <v>469</v>
      </c>
      <c r="E1274" s="93">
        <v>16</v>
      </c>
      <c r="F1274" s="156"/>
      <c r="G1274" s="157"/>
      <c r="H1274" s="156"/>
      <c r="I1274" s="156"/>
      <c r="J1274" s="156"/>
      <c r="K1274" s="156"/>
      <c r="L1274" s="156"/>
      <c r="M1274" s="156"/>
      <c r="N1274" s="156"/>
      <c r="O1274" s="156"/>
      <c r="P1274" s="156"/>
    </row>
    <row r="1275" spans="1:16" ht="12.75">
      <c r="A1275" s="154">
        <v>1262</v>
      </c>
      <c r="B1275" s="154"/>
      <c r="C1275" s="211" t="s">
        <v>1982</v>
      </c>
      <c r="D1275" s="225" t="s">
        <v>484</v>
      </c>
      <c r="E1275" s="226">
        <v>1</v>
      </c>
      <c r="F1275" s="156"/>
      <c r="G1275" s="157"/>
      <c r="H1275" s="156"/>
      <c r="I1275" s="156"/>
      <c r="J1275" s="156"/>
      <c r="K1275" s="156"/>
      <c r="L1275" s="156"/>
      <c r="M1275" s="156"/>
      <c r="N1275" s="156"/>
      <c r="O1275" s="156"/>
      <c r="P1275" s="156"/>
    </row>
    <row r="1276" spans="1:16" ht="12.75">
      <c r="A1276" s="154">
        <v>1263</v>
      </c>
      <c r="B1276" s="154"/>
      <c r="C1276" s="98" t="s">
        <v>658</v>
      </c>
      <c r="D1276" s="96"/>
      <c r="E1276" s="96"/>
      <c r="F1276" s="156"/>
      <c r="G1276" s="157"/>
      <c r="H1276" s="156"/>
      <c r="I1276" s="156"/>
      <c r="J1276" s="156"/>
      <c r="K1276" s="156"/>
      <c r="L1276" s="156"/>
      <c r="M1276" s="156"/>
      <c r="N1276" s="156"/>
      <c r="O1276" s="156"/>
      <c r="P1276" s="156"/>
    </row>
    <row r="1277" spans="1:16" ht="12.75">
      <c r="A1277" s="154">
        <v>1264</v>
      </c>
      <c r="B1277" s="154"/>
      <c r="C1277" s="118" t="s">
        <v>1561</v>
      </c>
      <c r="D1277" s="92" t="s">
        <v>472</v>
      </c>
      <c r="E1277" s="93">
        <v>9.2</v>
      </c>
      <c r="F1277" s="156"/>
      <c r="G1277" s="157"/>
      <c r="H1277" s="156"/>
      <c r="I1277" s="156"/>
      <c r="J1277" s="156"/>
      <c r="K1277" s="156"/>
      <c r="L1277" s="156"/>
      <c r="M1277" s="156"/>
      <c r="N1277" s="156"/>
      <c r="O1277" s="156"/>
      <c r="P1277" s="156"/>
    </row>
    <row r="1278" spans="1:16" ht="12.75">
      <c r="A1278" s="154">
        <v>1265</v>
      </c>
      <c r="B1278" s="154"/>
      <c r="C1278" s="118" t="s">
        <v>545</v>
      </c>
      <c r="D1278" s="92" t="s">
        <v>472</v>
      </c>
      <c r="E1278" s="93">
        <v>3.7</v>
      </c>
      <c r="F1278" s="156"/>
      <c r="G1278" s="157"/>
      <c r="H1278" s="156"/>
      <c r="I1278" s="156"/>
      <c r="J1278" s="156"/>
      <c r="K1278" s="156"/>
      <c r="L1278" s="156"/>
      <c r="M1278" s="156"/>
      <c r="N1278" s="156"/>
      <c r="O1278" s="156"/>
      <c r="P1278" s="156"/>
    </row>
    <row r="1279" spans="1:16" ht="12.75">
      <c r="A1279" s="154">
        <v>1266</v>
      </c>
      <c r="B1279" s="154"/>
      <c r="C1279" s="118" t="s">
        <v>546</v>
      </c>
      <c r="D1279" s="92" t="s">
        <v>472</v>
      </c>
      <c r="E1279" s="93">
        <v>15.48</v>
      </c>
      <c r="F1279" s="156"/>
      <c r="G1279" s="157"/>
      <c r="H1279" s="156"/>
      <c r="I1279" s="156"/>
      <c r="J1279" s="156"/>
      <c r="K1279" s="156"/>
      <c r="L1279" s="156"/>
      <c r="M1279" s="156"/>
      <c r="N1279" s="156"/>
      <c r="O1279" s="156"/>
      <c r="P1279" s="156"/>
    </row>
    <row r="1280" spans="1:16" ht="12.75">
      <c r="A1280" s="154">
        <v>1267</v>
      </c>
      <c r="B1280" s="154"/>
      <c r="C1280" s="118" t="s">
        <v>1556</v>
      </c>
      <c r="D1280" s="92" t="s">
        <v>472</v>
      </c>
      <c r="E1280" s="93">
        <v>40.4</v>
      </c>
      <c r="F1280" s="156"/>
      <c r="G1280" s="157"/>
      <c r="H1280" s="156"/>
      <c r="I1280" s="156"/>
      <c r="J1280" s="156"/>
      <c r="K1280" s="156"/>
      <c r="L1280" s="156"/>
      <c r="M1280" s="156"/>
      <c r="N1280" s="156"/>
      <c r="O1280" s="156"/>
      <c r="P1280" s="156"/>
    </row>
    <row r="1281" spans="1:16" ht="12.75">
      <c r="A1281" s="154">
        <v>1268</v>
      </c>
      <c r="B1281" s="154"/>
      <c r="C1281" s="118" t="s">
        <v>1553</v>
      </c>
      <c r="D1281" s="92" t="s">
        <v>472</v>
      </c>
      <c r="E1281" s="93">
        <v>893</v>
      </c>
      <c r="F1281" s="156"/>
      <c r="G1281" s="157"/>
      <c r="H1281" s="156"/>
      <c r="I1281" s="156"/>
      <c r="J1281" s="156"/>
      <c r="K1281" s="156"/>
      <c r="L1281" s="156"/>
      <c r="M1281" s="156"/>
      <c r="N1281" s="156"/>
      <c r="O1281" s="156"/>
      <c r="P1281" s="156"/>
    </row>
    <row r="1282" spans="1:16" ht="12.75">
      <c r="A1282" s="154">
        <v>1269</v>
      </c>
      <c r="B1282" s="154"/>
      <c r="C1282" s="118" t="s">
        <v>95</v>
      </c>
      <c r="D1282" s="92" t="s">
        <v>472</v>
      </c>
      <c r="E1282" s="93">
        <v>1.89</v>
      </c>
      <c r="F1282" s="156"/>
      <c r="G1282" s="157"/>
      <c r="H1282" s="156"/>
      <c r="I1282" s="156"/>
      <c r="J1282" s="156"/>
      <c r="K1282" s="156"/>
      <c r="L1282" s="156"/>
      <c r="M1282" s="156"/>
      <c r="N1282" s="156"/>
      <c r="O1282" s="156"/>
      <c r="P1282" s="156"/>
    </row>
    <row r="1283" spans="1:16" ht="12.75">
      <c r="A1283" s="154">
        <v>1270</v>
      </c>
      <c r="B1283" s="154"/>
      <c r="C1283" s="118" t="s">
        <v>1557</v>
      </c>
      <c r="D1283" s="92" t="s">
        <v>471</v>
      </c>
      <c r="E1283" s="93">
        <v>1.72</v>
      </c>
      <c r="F1283" s="156"/>
      <c r="G1283" s="157"/>
      <c r="H1283" s="156"/>
      <c r="I1283" s="156"/>
      <c r="J1283" s="156"/>
      <c r="K1283" s="156"/>
      <c r="L1283" s="156"/>
      <c r="M1283" s="156"/>
      <c r="N1283" s="156"/>
      <c r="O1283" s="156"/>
      <c r="P1283" s="156"/>
    </row>
    <row r="1284" spans="1:16" ht="12.75">
      <c r="A1284" s="154">
        <v>1271</v>
      </c>
      <c r="B1284" s="154"/>
      <c r="C1284" s="118" t="s">
        <v>732</v>
      </c>
      <c r="D1284" s="92" t="s">
        <v>472</v>
      </c>
      <c r="E1284" s="93">
        <v>12</v>
      </c>
      <c r="F1284" s="156"/>
      <c r="G1284" s="157"/>
      <c r="H1284" s="156"/>
      <c r="I1284" s="156"/>
      <c r="J1284" s="156"/>
      <c r="K1284" s="156"/>
      <c r="L1284" s="156"/>
      <c r="M1284" s="156"/>
      <c r="N1284" s="156"/>
      <c r="O1284" s="156"/>
      <c r="P1284" s="156"/>
    </row>
    <row r="1285" spans="1:16" ht="12.75">
      <c r="A1285" s="154">
        <v>1272</v>
      </c>
      <c r="B1285" s="154"/>
      <c r="C1285" s="118" t="s">
        <v>1558</v>
      </c>
      <c r="D1285" s="92" t="s">
        <v>469</v>
      </c>
      <c r="E1285" s="93">
        <v>16</v>
      </c>
      <c r="F1285" s="156"/>
      <c r="G1285" s="157"/>
      <c r="H1285" s="156"/>
      <c r="I1285" s="156"/>
      <c r="J1285" s="156"/>
      <c r="K1285" s="156"/>
      <c r="L1285" s="156"/>
      <c r="M1285" s="156"/>
      <c r="N1285" s="156"/>
      <c r="O1285" s="156"/>
      <c r="P1285" s="156"/>
    </row>
    <row r="1286" spans="1:16" ht="12.75">
      <c r="A1286" s="154">
        <v>1273</v>
      </c>
      <c r="B1286" s="154"/>
      <c r="C1286" s="211" t="s">
        <v>1982</v>
      </c>
      <c r="D1286" s="225" t="s">
        <v>484</v>
      </c>
      <c r="E1286" s="226">
        <v>1</v>
      </c>
      <c r="F1286" s="156"/>
      <c r="G1286" s="157"/>
      <c r="H1286" s="156"/>
      <c r="I1286" s="156"/>
      <c r="J1286" s="156"/>
      <c r="K1286" s="156"/>
      <c r="L1286" s="156"/>
      <c r="M1286" s="156"/>
      <c r="N1286" s="156"/>
      <c r="O1286" s="156"/>
      <c r="P1286" s="156"/>
    </row>
    <row r="1287" spans="1:16" ht="12.75">
      <c r="A1287" s="154">
        <v>1274</v>
      </c>
      <c r="B1287" s="154"/>
      <c r="C1287" s="98" t="s">
        <v>665</v>
      </c>
      <c r="D1287" s="96"/>
      <c r="E1287" s="96"/>
      <c r="F1287" s="156"/>
      <c r="G1287" s="157"/>
      <c r="H1287" s="156"/>
      <c r="I1287" s="156"/>
      <c r="J1287" s="156"/>
      <c r="K1287" s="156"/>
      <c r="L1287" s="156"/>
      <c r="M1287" s="156"/>
      <c r="N1287" s="156"/>
      <c r="O1287" s="156"/>
      <c r="P1287" s="156"/>
    </row>
    <row r="1288" spans="1:16" ht="12.75">
      <c r="A1288" s="154">
        <v>1275</v>
      </c>
      <c r="B1288" s="154"/>
      <c r="C1288" s="118" t="s">
        <v>1562</v>
      </c>
      <c r="D1288" s="92" t="s">
        <v>472</v>
      </c>
      <c r="E1288" s="93">
        <v>4.6</v>
      </c>
      <c r="F1288" s="156"/>
      <c r="G1288" s="157"/>
      <c r="H1288" s="156"/>
      <c r="I1288" s="156"/>
      <c r="J1288" s="156"/>
      <c r="K1288" s="156"/>
      <c r="L1288" s="156"/>
      <c r="M1288" s="156"/>
      <c r="N1288" s="156"/>
      <c r="O1288" s="156"/>
      <c r="P1288" s="156"/>
    </row>
    <row r="1289" spans="1:16" ht="12.75">
      <c r="A1289" s="154">
        <v>1276</v>
      </c>
      <c r="B1289" s="154"/>
      <c r="C1289" s="118" t="s">
        <v>545</v>
      </c>
      <c r="D1289" s="92" t="s">
        <v>472</v>
      </c>
      <c r="E1289" s="93">
        <v>1.91</v>
      </c>
      <c r="F1289" s="156"/>
      <c r="G1289" s="157"/>
      <c r="H1289" s="156"/>
      <c r="I1289" s="156"/>
      <c r="J1289" s="156"/>
      <c r="K1289" s="156"/>
      <c r="L1289" s="156"/>
      <c r="M1289" s="156"/>
      <c r="N1289" s="156"/>
      <c r="O1289" s="156"/>
      <c r="P1289" s="156"/>
    </row>
    <row r="1290" spans="1:16" ht="12.75">
      <c r="A1290" s="154">
        <v>1277</v>
      </c>
      <c r="B1290" s="154"/>
      <c r="C1290" s="118" t="s">
        <v>546</v>
      </c>
      <c r="D1290" s="92" t="s">
        <v>472</v>
      </c>
      <c r="E1290" s="93">
        <v>11.88</v>
      </c>
      <c r="F1290" s="156"/>
      <c r="G1290" s="157"/>
      <c r="H1290" s="156"/>
      <c r="I1290" s="156"/>
      <c r="J1290" s="156"/>
      <c r="K1290" s="156"/>
      <c r="L1290" s="156"/>
      <c r="M1290" s="156"/>
      <c r="N1290" s="156"/>
      <c r="O1290" s="156"/>
      <c r="P1290" s="156"/>
    </row>
    <row r="1291" spans="1:16" ht="12.75">
      <c r="A1291" s="154">
        <v>1278</v>
      </c>
      <c r="B1291" s="154"/>
      <c r="C1291" s="118" t="s">
        <v>1559</v>
      </c>
      <c r="D1291" s="92" t="s">
        <v>472</v>
      </c>
      <c r="E1291" s="93">
        <v>51.06</v>
      </c>
      <c r="F1291" s="156"/>
      <c r="G1291" s="157"/>
      <c r="H1291" s="156"/>
      <c r="I1291" s="156"/>
      <c r="J1291" s="156"/>
      <c r="K1291" s="156"/>
      <c r="L1291" s="156"/>
      <c r="M1291" s="156"/>
      <c r="N1291" s="156"/>
      <c r="O1291" s="156"/>
      <c r="P1291" s="156"/>
    </row>
    <row r="1292" spans="1:16" ht="12.75">
      <c r="A1292" s="154">
        <v>1279</v>
      </c>
      <c r="B1292" s="154"/>
      <c r="C1292" s="118" t="s">
        <v>1553</v>
      </c>
      <c r="D1292" s="92" t="s">
        <v>472</v>
      </c>
      <c r="E1292" s="93">
        <v>868</v>
      </c>
      <c r="F1292" s="156"/>
      <c r="G1292" s="157"/>
      <c r="H1292" s="156"/>
      <c r="I1292" s="156"/>
      <c r="J1292" s="156"/>
      <c r="K1292" s="156"/>
      <c r="L1292" s="156"/>
      <c r="M1292" s="156"/>
      <c r="N1292" s="156"/>
      <c r="O1292" s="156"/>
      <c r="P1292" s="156"/>
    </row>
    <row r="1293" spans="1:16" ht="12.75">
      <c r="A1293" s="154">
        <v>1280</v>
      </c>
      <c r="B1293" s="154"/>
      <c r="C1293" s="118" t="s">
        <v>95</v>
      </c>
      <c r="D1293" s="92" t="s">
        <v>472</v>
      </c>
      <c r="E1293" s="93">
        <v>1.89</v>
      </c>
      <c r="F1293" s="156"/>
      <c r="G1293" s="157"/>
      <c r="H1293" s="156"/>
      <c r="I1293" s="156"/>
      <c r="J1293" s="156"/>
      <c r="K1293" s="156"/>
      <c r="L1293" s="156"/>
      <c r="M1293" s="156"/>
      <c r="N1293" s="156"/>
      <c r="O1293" s="156"/>
      <c r="P1293" s="156"/>
    </row>
    <row r="1294" spans="1:16" ht="12.75">
      <c r="A1294" s="154">
        <v>1281</v>
      </c>
      <c r="B1294" s="154"/>
      <c r="C1294" s="118" t="s">
        <v>732</v>
      </c>
      <c r="D1294" s="92" t="s">
        <v>472</v>
      </c>
      <c r="E1294" s="93">
        <v>12</v>
      </c>
      <c r="F1294" s="156"/>
      <c r="G1294" s="157"/>
      <c r="H1294" s="156"/>
      <c r="I1294" s="156"/>
      <c r="J1294" s="156"/>
      <c r="K1294" s="156"/>
      <c r="L1294" s="156"/>
      <c r="M1294" s="156"/>
      <c r="N1294" s="156"/>
      <c r="O1294" s="156"/>
      <c r="P1294" s="156"/>
    </row>
    <row r="1295" spans="1:16" ht="12.75">
      <c r="A1295" s="154">
        <v>1282</v>
      </c>
      <c r="B1295" s="154"/>
      <c r="C1295" s="118" t="s">
        <v>1558</v>
      </c>
      <c r="D1295" s="92" t="s">
        <v>469</v>
      </c>
      <c r="E1295" s="93">
        <v>16</v>
      </c>
      <c r="F1295" s="156"/>
      <c r="G1295" s="157"/>
      <c r="H1295" s="156"/>
      <c r="I1295" s="156"/>
      <c r="J1295" s="156"/>
      <c r="K1295" s="156"/>
      <c r="L1295" s="156"/>
      <c r="M1295" s="156"/>
      <c r="N1295" s="156"/>
      <c r="O1295" s="156"/>
      <c r="P1295" s="156"/>
    </row>
    <row r="1296" spans="1:16" ht="12.75">
      <c r="A1296" s="154">
        <v>1283</v>
      </c>
      <c r="B1296" s="154"/>
      <c r="C1296" s="118" t="s">
        <v>1560</v>
      </c>
      <c r="D1296" s="92" t="s">
        <v>472</v>
      </c>
      <c r="E1296" s="93">
        <v>52.3</v>
      </c>
      <c r="F1296" s="156"/>
      <c r="G1296" s="157"/>
      <c r="H1296" s="156"/>
      <c r="I1296" s="156"/>
      <c r="J1296" s="156"/>
      <c r="K1296" s="156"/>
      <c r="L1296" s="156"/>
      <c r="M1296" s="156"/>
      <c r="N1296" s="156"/>
      <c r="O1296" s="156"/>
      <c r="P1296" s="156"/>
    </row>
    <row r="1297" spans="1:16" ht="12.75">
      <c r="A1297" s="154">
        <v>1284</v>
      </c>
      <c r="B1297" s="154"/>
      <c r="C1297" s="118" t="s">
        <v>1563</v>
      </c>
      <c r="D1297" s="92" t="s">
        <v>472</v>
      </c>
      <c r="E1297" s="93">
        <v>5.3</v>
      </c>
      <c r="F1297" s="156"/>
      <c r="G1297" s="157"/>
      <c r="H1297" s="156"/>
      <c r="I1297" s="156"/>
      <c r="J1297" s="156"/>
      <c r="K1297" s="156"/>
      <c r="L1297" s="156"/>
      <c r="M1297" s="156"/>
      <c r="N1297" s="156"/>
      <c r="O1297" s="156"/>
      <c r="P1297" s="156"/>
    </row>
    <row r="1298" spans="1:16" ht="12.75">
      <c r="A1298" s="154">
        <v>1285</v>
      </c>
      <c r="B1298" s="154"/>
      <c r="C1298" s="211" t="s">
        <v>1982</v>
      </c>
      <c r="D1298" s="225" t="s">
        <v>484</v>
      </c>
      <c r="E1298" s="226">
        <v>1</v>
      </c>
      <c r="F1298" s="156"/>
      <c r="G1298" s="157"/>
      <c r="H1298" s="156"/>
      <c r="I1298" s="156"/>
      <c r="J1298" s="156"/>
      <c r="K1298" s="156"/>
      <c r="L1298" s="156"/>
      <c r="M1298" s="156"/>
      <c r="N1298" s="156"/>
      <c r="O1298" s="156"/>
      <c r="P1298" s="156"/>
    </row>
    <row r="1299" spans="1:16" ht="12.75">
      <c r="A1299" s="154">
        <v>1286</v>
      </c>
      <c r="B1299" s="154"/>
      <c r="C1299" s="98" t="s">
        <v>209</v>
      </c>
      <c r="D1299" s="92"/>
      <c r="E1299" s="93"/>
      <c r="F1299" s="156"/>
      <c r="G1299" s="157"/>
      <c r="H1299" s="156"/>
      <c r="I1299" s="156"/>
      <c r="J1299" s="156"/>
      <c r="K1299" s="156"/>
      <c r="L1299" s="156"/>
      <c r="M1299" s="156"/>
      <c r="N1299" s="156"/>
      <c r="O1299" s="156"/>
      <c r="P1299" s="156"/>
    </row>
    <row r="1300" spans="1:16" ht="13.5" thickBot="1">
      <c r="A1300" s="154">
        <v>1287</v>
      </c>
      <c r="B1300" s="154"/>
      <c r="C1300" s="118" t="s">
        <v>545</v>
      </c>
      <c r="D1300" s="92" t="s">
        <v>472</v>
      </c>
      <c r="E1300" s="93">
        <v>1.6</v>
      </c>
      <c r="F1300" s="156"/>
      <c r="G1300" s="156"/>
      <c r="H1300" s="234"/>
      <c r="I1300" s="234"/>
      <c r="J1300" s="234"/>
      <c r="K1300" s="234"/>
      <c r="L1300" s="234"/>
      <c r="M1300" s="234"/>
      <c r="N1300" s="234"/>
      <c r="O1300" s="234"/>
      <c r="P1300" s="234"/>
    </row>
    <row r="1301" spans="1:16" ht="13.5" thickBot="1">
      <c r="A1301" s="293" t="s">
        <v>1206</v>
      </c>
      <c r="B1301" s="293"/>
      <c r="C1301" s="293"/>
      <c r="D1301" s="293"/>
      <c r="E1301" s="293"/>
      <c r="F1301" s="293"/>
      <c r="G1301" s="293"/>
      <c r="H1301" s="293"/>
      <c r="I1301" s="293"/>
      <c r="J1301" s="293"/>
      <c r="K1301" s="99"/>
      <c r="L1301" s="50"/>
      <c r="M1301" s="50"/>
      <c r="N1301" s="50"/>
      <c r="O1301" s="50"/>
      <c r="P1301" s="50"/>
    </row>
    <row r="1302" spans="1:16" ht="12.75">
      <c r="A1302" s="100"/>
      <c r="B1302" s="101"/>
      <c r="C1302" s="101"/>
      <c r="D1302" s="102"/>
      <c r="E1302" s="102"/>
      <c r="F1302" s="102"/>
      <c r="G1302" s="102"/>
      <c r="H1302" s="102"/>
      <c r="I1302" s="102"/>
      <c r="J1302" s="102"/>
      <c r="K1302" s="102"/>
      <c r="L1302" s="102"/>
      <c r="M1302" s="102"/>
      <c r="N1302" s="102"/>
      <c r="O1302" s="102"/>
      <c r="P1302" s="101"/>
    </row>
    <row r="1303" spans="1:16" ht="12.75">
      <c r="A1303" s="106" t="s">
        <v>1028</v>
      </c>
      <c r="B1303" s="316"/>
      <c r="C1303" s="317"/>
      <c r="D1303" s="317"/>
      <c r="E1303" s="317"/>
      <c r="F1303" s="317"/>
      <c r="G1303" s="317"/>
      <c r="H1303" s="317"/>
      <c r="I1303" s="317"/>
      <c r="J1303" s="102"/>
      <c r="K1303" s="102"/>
      <c r="L1303" s="102"/>
      <c r="M1303" s="102"/>
      <c r="N1303" s="102"/>
      <c r="O1303" s="102"/>
      <c r="P1303" s="101"/>
    </row>
    <row r="1304" spans="1:16" ht="12.75">
      <c r="A1304" s="107"/>
      <c r="B1304" s="318" t="s">
        <v>1029</v>
      </c>
      <c r="C1304" s="318"/>
      <c r="D1304" s="318"/>
      <c r="E1304" s="318"/>
      <c r="F1304" s="318"/>
      <c r="G1304" s="318"/>
      <c r="H1304" s="318"/>
      <c r="I1304" s="318"/>
      <c r="J1304" s="102"/>
      <c r="K1304" s="102"/>
      <c r="L1304" s="102"/>
      <c r="M1304" s="102"/>
      <c r="N1304" s="102"/>
      <c r="O1304" s="102"/>
      <c r="P1304" s="101"/>
    </row>
    <row r="1305" spans="2:16" ht="12.75">
      <c r="B1305" s="33" t="s">
        <v>1929</v>
      </c>
      <c r="C1305" s="33"/>
      <c r="D1305" s="33"/>
      <c r="E1305" s="33"/>
      <c r="F1305" s="33"/>
      <c r="G1305" s="33"/>
      <c r="H1305" s="33"/>
      <c r="I1305" s="33"/>
      <c r="J1305" s="102"/>
      <c r="K1305" s="102"/>
      <c r="L1305" s="102"/>
      <c r="M1305" s="102"/>
      <c r="N1305" s="102"/>
      <c r="O1305" s="102"/>
      <c r="P1305" s="101"/>
    </row>
    <row r="1306" spans="1:16" ht="12.75">
      <c r="A1306" s="33"/>
      <c r="B1306" s="33"/>
      <c r="C1306" s="33"/>
      <c r="D1306" s="33"/>
      <c r="E1306" s="33"/>
      <c r="F1306" s="33"/>
      <c r="G1306" s="33"/>
      <c r="H1306" s="33"/>
      <c r="I1306" s="33"/>
      <c r="J1306" s="102"/>
      <c r="K1306" s="102"/>
      <c r="L1306" s="102"/>
      <c r="M1306" s="102"/>
      <c r="N1306" s="102"/>
      <c r="O1306" s="102"/>
      <c r="P1306" s="101"/>
    </row>
    <row r="1307" spans="1:16" ht="12.75">
      <c r="A1307" s="108" t="s">
        <v>1049</v>
      </c>
      <c r="B1307" s="316"/>
      <c r="C1307" s="317"/>
      <c r="D1307" s="317"/>
      <c r="E1307" s="317"/>
      <c r="F1307" s="317"/>
      <c r="G1307" s="317"/>
      <c r="H1307" s="317"/>
      <c r="I1307" s="317"/>
      <c r="J1307" s="102"/>
      <c r="K1307" s="102"/>
      <c r="L1307" s="102"/>
      <c r="M1307" s="102"/>
      <c r="N1307" s="102"/>
      <c r="O1307" s="102"/>
      <c r="P1307" s="101"/>
    </row>
    <row r="1308" spans="1:16" ht="12.75">
      <c r="A1308" s="33"/>
      <c r="B1308" s="318" t="s">
        <v>1029</v>
      </c>
      <c r="C1308" s="318"/>
      <c r="D1308" s="318"/>
      <c r="E1308" s="318"/>
      <c r="F1308" s="318"/>
      <c r="G1308" s="318"/>
      <c r="H1308" s="318"/>
      <c r="I1308" s="318"/>
      <c r="J1308" s="102"/>
      <c r="K1308" s="102"/>
      <c r="L1308" s="102"/>
      <c r="M1308" s="102"/>
      <c r="N1308" s="102"/>
      <c r="O1308" s="102"/>
      <c r="P1308" s="101"/>
    </row>
    <row r="1309" spans="1:16" ht="12.75">
      <c r="A1309" s="33"/>
      <c r="B1309" s="109" t="s">
        <v>1030</v>
      </c>
      <c r="C1309" s="110"/>
      <c r="D1309" s="110"/>
      <c r="E1309" s="110"/>
      <c r="F1309" s="110"/>
      <c r="G1309" s="110"/>
      <c r="H1309" s="110"/>
      <c r="I1309" s="110"/>
      <c r="J1309" s="102"/>
      <c r="K1309" s="102"/>
      <c r="L1309" s="102"/>
      <c r="M1309" s="102"/>
      <c r="N1309" s="102"/>
      <c r="O1309" s="102"/>
      <c r="P1309" s="101"/>
    </row>
    <row r="1310" spans="1:16" ht="12.75">
      <c r="A1310" s="100"/>
      <c r="B1310" s="101"/>
      <c r="C1310" s="101"/>
      <c r="D1310" s="102"/>
      <c r="E1310" s="102"/>
      <c r="F1310" s="102"/>
      <c r="G1310" s="102"/>
      <c r="H1310" s="102"/>
      <c r="I1310" s="102"/>
      <c r="J1310" s="102"/>
      <c r="K1310" s="102"/>
      <c r="L1310" s="102"/>
      <c r="M1310" s="102"/>
      <c r="N1310" s="102"/>
      <c r="O1310" s="102"/>
      <c r="P1310" s="101"/>
    </row>
  </sheetData>
  <sheetProtection/>
  <mergeCells count="25">
    <mergeCell ref="B1304:I1304"/>
    <mergeCell ref="B1307:I1307"/>
    <mergeCell ref="B1308:I1308"/>
    <mergeCell ref="A11:A13"/>
    <mergeCell ref="B11:B13"/>
    <mergeCell ref="C11:C13"/>
    <mergeCell ref="D11:D13"/>
    <mergeCell ref="E11:E13"/>
    <mergeCell ref="I12:I13"/>
    <mergeCell ref="K12:K13"/>
    <mergeCell ref="L12:L13"/>
    <mergeCell ref="M12:M13"/>
    <mergeCell ref="A1301:J1301"/>
    <mergeCell ref="N12:N13"/>
    <mergeCell ref="B1303:I1303"/>
    <mergeCell ref="O12:O13"/>
    <mergeCell ref="P12:P13"/>
    <mergeCell ref="C2:L2"/>
    <mergeCell ref="C1:L1"/>
    <mergeCell ref="F11:F13"/>
    <mergeCell ref="G11:G13"/>
    <mergeCell ref="H11:K11"/>
    <mergeCell ref="L11:P11"/>
    <mergeCell ref="H12:H13"/>
    <mergeCell ref="J12:J13"/>
  </mergeCells>
  <printOptions/>
  <pageMargins left="0.31496062992125984" right="0.31496062992125984" top="0.7874015748031497" bottom="0.4724409448818898" header="0" footer="0.31496062992125984"/>
  <pageSetup horizontalDpi="600" verticalDpi="600" orientation="landscape" paperSize="9" scale="75" r:id="rId1"/>
  <headerFoot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821"/>
  <sheetViews>
    <sheetView zoomScalePageLayoutView="0" workbookViewId="0" topLeftCell="A1">
      <selection activeCell="C123" sqref="C123"/>
    </sheetView>
  </sheetViews>
  <sheetFormatPr defaultColWidth="9.140625" defaultRowHeight="12.75"/>
  <cols>
    <col min="1" max="1" width="10.7109375" style="193" customWidth="1"/>
    <col min="2" max="2" width="7.00390625" style="193" customWidth="1"/>
    <col min="3" max="3" width="50.8515625" style="193" customWidth="1"/>
    <col min="4" max="4" width="11.421875" style="193" customWidth="1"/>
    <col min="5" max="5" width="10.28125" style="193" customWidth="1"/>
    <col min="6" max="6" width="10.421875" style="193" customWidth="1"/>
    <col min="7" max="7" width="11.421875" style="193" customWidth="1"/>
    <col min="8" max="16384" width="9.140625" style="193" customWidth="1"/>
  </cols>
  <sheetData>
    <row r="1" spans="3:12" ht="15.75">
      <c r="C1" s="322" t="s">
        <v>1106</v>
      </c>
      <c r="D1" s="322"/>
      <c r="E1" s="322"/>
      <c r="F1" s="322"/>
      <c r="G1" s="322"/>
      <c r="H1" s="322"/>
      <c r="I1" s="322"/>
      <c r="J1" s="322"/>
      <c r="K1" s="322"/>
      <c r="L1" s="322"/>
    </row>
    <row r="2" spans="1:12" ht="15.75">
      <c r="A2" s="200"/>
      <c r="B2" s="200"/>
      <c r="C2" s="321" t="s">
        <v>22</v>
      </c>
      <c r="D2" s="321"/>
      <c r="E2" s="321"/>
      <c r="F2" s="321"/>
      <c r="G2" s="321"/>
      <c r="H2" s="321"/>
      <c r="I2" s="321"/>
      <c r="J2" s="321"/>
      <c r="K2" s="321"/>
      <c r="L2" s="321"/>
    </row>
    <row r="3" spans="1:4" ht="12.75">
      <c r="A3" s="200"/>
      <c r="B3" s="200"/>
      <c r="C3" s="201"/>
      <c r="D3" s="200"/>
    </row>
    <row r="4" spans="1:7" ht="14.25" customHeight="1">
      <c r="A4" s="201" t="s">
        <v>464</v>
      </c>
      <c r="B4" s="201"/>
      <c r="C4" s="196" t="s">
        <v>1928</v>
      </c>
      <c r="F4" s="228"/>
      <c r="G4" s="228"/>
    </row>
    <row r="5" spans="1:7" ht="14.25" customHeight="1">
      <c r="A5" s="201" t="s">
        <v>465</v>
      </c>
      <c r="B5" s="201"/>
      <c r="C5" s="38" t="s">
        <v>605</v>
      </c>
      <c r="F5" s="228"/>
      <c r="G5" s="228"/>
    </row>
    <row r="6" spans="1:7" ht="14.25" customHeight="1">
      <c r="A6" s="201" t="s">
        <v>466</v>
      </c>
      <c r="B6" s="201"/>
      <c r="C6" s="14" t="s">
        <v>1100</v>
      </c>
      <c r="F6" s="228"/>
      <c r="G6" s="228"/>
    </row>
    <row r="7" spans="1:7" ht="12.75">
      <c r="A7" s="201" t="s">
        <v>467</v>
      </c>
      <c r="B7" s="201"/>
      <c r="C7" s="203"/>
      <c r="F7" s="228"/>
      <c r="G7" s="228"/>
    </row>
    <row r="8" spans="1:4" ht="12.75">
      <c r="A8" s="201"/>
      <c r="B8" s="201"/>
      <c r="C8" s="201"/>
      <c r="D8" s="201"/>
    </row>
    <row r="9" spans="1:16" ht="12.75">
      <c r="A9" s="193" t="s">
        <v>1934</v>
      </c>
      <c r="B9" s="201"/>
      <c r="C9" s="201"/>
      <c r="D9" s="201"/>
      <c r="F9" s="235"/>
      <c r="G9" s="236"/>
      <c r="P9" s="70" t="s">
        <v>1930</v>
      </c>
    </row>
    <row r="10" spans="1:4" ht="12.75">
      <c r="A10" s="201"/>
      <c r="B10" s="201"/>
      <c r="C10" s="201"/>
      <c r="D10" s="201"/>
    </row>
    <row r="11" spans="1:16" ht="12.75">
      <c r="A11" s="303" t="s">
        <v>1192</v>
      </c>
      <c r="B11" s="297" t="s">
        <v>489</v>
      </c>
      <c r="C11" s="297" t="s">
        <v>1193</v>
      </c>
      <c r="D11" s="291" t="s">
        <v>1194</v>
      </c>
      <c r="E11" s="297" t="s">
        <v>1195</v>
      </c>
      <c r="F11" s="292" t="s">
        <v>1196</v>
      </c>
      <c r="G11" s="292" t="s">
        <v>1197</v>
      </c>
      <c r="H11" s="325" t="s">
        <v>1198</v>
      </c>
      <c r="I11" s="325"/>
      <c r="J11" s="325"/>
      <c r="K11" s="325"/>
      <c r="L11" s="326" t="s">
        <v>1199</v>
      </c>
      <c r="M11" s="327"/>
      <c r="N11" s="327"/>
      <c r="O11" s="327"/>
      <c r="P11" s="328"/>
    </row>
    <row r="12" spans="1:16" ht="12.75">
      <c r="A12" s="303"/>
      <c r="B12" s="297"/>
      <c r="C12" s="297"/>
      <c r="D12" s="291"/>
      <c r="E12" s="297"/>
      <c r="F12" s="296"/>
      <c r="G12" s="324"/>
      <c r="H12" s="323" t="s">
        <v>1200</v>
      </c>
      <c r="I12" s="323" t="s">
        <v>1201</v>
      </c>
      <c r="J12" s="323" t="s">
        <v>1202</v>
      </c>
      <c r="K12" s="323" t="s">
        <v>1203</v>
      </c>
      <c r="L12" s="323" t="s">
        <v>1204</v>
      </c>
      <c r="M12" s="311" t="s">
        <v>1200</v>
      </c>
      <c r="N12" s="323" t="s">
        <v>1201</v>
      </c>
      <c r="O12" s="323" t="s">
        <v>1202</v>
      </c>
      <c r="P12" s="323" t="s">
        <v>1205</v>
      </c>
    </row>
    <row r="13" spans="1:16" ht="12.75">
      <c r="A13" s="303"/>
      <c r="B13" s="297"/>
      <c r="C13" s="297"/>
      <c r="D13" s="291"/>
      <c r="E13" s="297"/>
      <c r="F13" s="296"/>
      <c r="G13" s="324"/>
      <c r="H13" s="323"/>
      <c r="I13" s="323"/>
      <c r="J13" s="323"/>
      <c r="K13" s="323"/>
      <c r="L13" s="323"/>
      <c r="M13" s="311"/>
      <c r="N13" s="323"/>
      <c r="O13" s="323"/>
      <c r="P13" s="323"/>
    </row>
    <row r="14" spans="1:16" ht="12.75">
      <c r="A14" s="154">
        <v>1</v>
      </c>
      <c r="B14" s="154"/>
      <c r="C14" s="98" t="s">
        <v>556</v>
      </c>
      <c r="D14" s="154"/>
      <c r="E14" s="154"/>
      <c r="F14" s="96"/>
      <c r="G14" s="96"/>
      <c r="H14" s="156"/>
      <c r="I14" s="156"/>
      <c r="J14" s="156"/>
      <c r="K14" s="156"/>
      <c r="L14" s="156"/>
      <c r="M14" s="156"/>
      <c r="N14" s="156"/>
      <c r="O14" s="156"/>
      <c r="P14" s="156"/>
    </row>
    <row r="15" spans="1:16" ht="12.75">
      <c r="A15" s="154">
        <v>2</v>
      </c>
      <c r="B15" s="154"/>
      <c r="C15" s="98" t="s">
        <v>488</v>
      </c>
      <c r="D15" s="154"/>
      <c r="E15" s="154"/>
      <c r="F15" s="96"/>
      <c r="G15" s="96"/>
      <c r="H15" s="156"/>
      <c r="I15" s="156"/>
      <c r="J15" s="156"/>
      <c r="K15" s="156"/>
      <c r="L15" s="156"/>
      <c r="M15" s="156"/>
      <c r="N15" s="156"/>
      <c r="O15" s="156"/>
      <c r="P15" s="156"/>
    </row>
    <row r="16" spans="1:16" ht="12.75">
      <c r="A16" s="154">
        <v>3</v>
      </c>
      <c r="B16" s="154"/>
      <c r="C16" s="187" t="s">
        <v>1248</v>
      </c>
      <c r="D16" s="154" t="s">
        <v>469</v>
      </c>
      <c r="E16" s="96">
        <v>35</v>
      </c>
      <c r="F16" s="96"/>
      <c r="G16" s="96"/>
      <c r="H16" s="156"/>
      <c r="I16" s="156"/>
      <c r="J16" s="156"/>
      <c r="K16" s="156"/>
      <c r="L16" s="156"/>
      <c r="M16" s="156"/>
      <c r="N16" s="156"/>
      <c r="O16" s="156"/>
      <c r="P16" s="156"/>
    </row>
    <row r="17" spans="1:16" ht="12.75">
      <c r="A17" s="154">
        <v>4</v>
      </c>
      <c r="B17" s="154"/>
      <c r="C17" s="153" t="s">
        <v>740</v>
      </c>
      <c r="D17" s="154" t="s">
        <v>469</v>
      </c>
      <c r="E17" s="96">
        <v>35</v>
      </c>
      <c r="F17" s="96"/>
      <c r="G17" s="96"/>
      <c r="H17" s="156"/>
      <c r="I17" s="156"/>
      <c r="J17" s="156"/>
      <c r="K17" s="156"/>
      <c r="L17" s="156"/>
      <c r="M17" s="156"/>
      <c r="N17" s="156"/>
      <c r="O17" s="156"/>
      <c r="P17" s="156"/>
    </row>
    <row r="18" spans="1:16" ht="12.75">
      <c r="A18" s="154">
        <v>5</v>
      </c>
      <c r="B18" s="154"/>
      <c r="C18" s="187" t="s">
        <v>1438</v>
      </c>
      <c r="D18" s="154" t="s">
        <v>469</v>
      </c>
      <c r="E18" s="96">
        <v>8</v>
      </c>
      <c r="F18" s="96"/>
      <c r="G18" s="96"/>
      <c r="H18" s="156"/>
      <c r="I18" s="156"/>
      <c r="J18" s="156"/>
      <c r="K18" s="156"/>
      <c r="L18" s="156"/>
      <c r="M18" s="156"/>
      <c r="N18" s="156"/>
      <c r="O18" s="156"/>
      <c r="P18" s="156"/>
    </row>
    <row r="19" spans="1:16" ht="12.75">
      <c r="A19" s="154">
        <v>6</v>
      </c>
      <c r="B19" s="154"/>
      <c r="C19" s="153" t="s">
        <v>741</v>
      </c>
      <c r="D19" s="154" t="s">
        <v>469</v>
      </c>
      <c r="E19" s="96">
        <v>8</v>
      </c>
      <c r="F19" s="96"/>
      <c r="G19" s="96"/>
      <c r="H19" s="156"/>
      <c r="I19" s="156"/>
      <c r="J19" s="156"/>
      <c r="K19" s="156"/>
      <c r="L19" s="156"/>
      <c r="M19" s="156"/>
      <c r="N19" s="156"/>
      <c r="O19" s="156"/>
      <c r="P19" s="156"/>
    </row>
    <row r="20" spans="1:16" ht="12.75">
      <c r="A20" s="154">
        <v>7</v>
      </c>
      <c r="B20" s="154"/>
      <c r="C20" s="187" t="s">
        <v>1439</v>
      </c>
      <c r="D20" s="154" t="s">
        <v>469</v>
      </c>
      <c r="E20" s="96">
        <v>7</v>
      </c>
      <c r="F20" s="96"/>
      <c r="G20" s="96"/>
      <c r="H20" s="156"/>
      <c r="I20" s="156"/>
      <c r="J20" s="156"/>
      <c r="K20" s="156"/>
      <c r="L20" s="156"/>
      <c r="M20" s="156"/>
      <c r="N20" s="156"/>
      <c r="O20" s="156"/>
      <c r="P20" s="156"/>
    </row>
    <row r="21" spans="1:16" ht="12.75">
      <c r="A21" s="154">
        <v>8</v>
      </c>
      <c r="B21" s="154"/>
      <c r="C21" s="153" t="s">
        <v>742</v>
      </c>
      <c r="D21" s="154" t="s">
        <v>469</v>
      </c>
      <c r="E21" s="96">
        <v>7</v>
      </c>
      <c r="F21" s="96"/>
      <c r="G21" s="96"/>
      <c r="H21" s="156"/>
      <c r="I21" s="156"/>
      <c r="J21" s="156"/>
      <c r="K21" s="156"/>
      <c r="L21" s="156"/>
      <c r="M21" s="156"/>
      <c r="N21" s="156"/>
      <c r="O21" s="156"/>
      <c r="P21" s="156"/>
    </row>
    <row r="22" spans="1:16" ht="12.75">
      <c r="A22" s="154">
        <v>9</v>
      </c>
      <c r="B22" s="154"/>
      <c r="C22" s="187" t="s">
        <v>1440</v>
      </c>
      <c r="D22" s="154" t="s">
        <v>469</v>
      </c>
      <c r="E22" s="96">
        <v>17</v>
      </c>
      <c r="F22" s="96"/>
      <c r="G22" s="96"/>
      <c r="H22" s="156"/>
      <c r="I22" s="156"/>
      <c r="J22" s="156"/>
      <c r="K22" s="156"/>
      <c r="L22" s="156"/>
      <c r="M22" s="156"/>
      <c r="N22" s="156"/>
      <c r="O22" s="156"/>
      <c r="P22" s="156"/>
    </row>
    <row r="23" spans="1:16" ht="12.75">
      <c r="A23" s="154">
        <v>10</v>
      </c>
      <c r="B23" s="154"/>
      <c r="C23" s="153" t="s">
        <v>743</v>
      </c>
      <c r="D23" s="154" t="s">
        <v>469</v>
      </c>
      <c r="E23" s="96">
        <v>17</v>
      </c>
      <c r="F23" s="96"/>
      <c r="G23" s="96"/>
      <c r="H23" s="156"/>
      <c r="I23" s="156"/>
      <c r="J23" s="156"/>
      <c r="K23" s="156"/>
      <c r="L23" s="156"/>
      <c r="M23" s="156"/>
      <c r="N23" s="156"/>
      <c r="O23" s="156"/>
      <c r="P23" s="156"/>
    </row>
    <row r="24" spans="1:16" ht="12.75">
      <c r="A24" s="154">
        <v>11</v>
      </c>
      <c r="B24" s="154"/>
      <c r="C24" s="187" t="s">
        <v>1441</v>
      </c>
      <c r="D24" s="154" t="s">
        <v>469</v>
      </c>
      <c r="E24" s="96">
        <v>20</v>
      </c>
      <c r="F24" s="96"/>
      <c r="G24" s="96"/>
      <c r="H24" s="156"/>
      <c r="I24" s="156"/>
      <c r="J24" s="156"/>
      <c r="K24" s="156"/>
      <c r="L24" s="156"/>
      <c r="M24" s="156"/>
      <c r="N24" s="156"/>
      <c r="O24" s="156"/>
      <c r="P24" s="156"/>
    </row>
    <row r="25" spans="1:16" ht="12.75">
      <c r="A25" s="154">
        <v>12</v>
      </c>
      <c r="B25" s="154"/>
      <c r="C25" s="153" t="s">
        <v>744</v>
      </c>
      <c r="D25" s="154" t="s">
        <v>469</v>
      </c>
      <c r="E25" s="96">
        <v>20</v>
      </c>
      <c r="F25" s="96"/>
      <c r="G25" s="96"/>
      <c r="H25" s="156"/>
      <c r="I25" s="156"/>
      <c r="J25" s="156"/>
      <c r="K25" s="156"/>
      <c r="L25" s="156"/>
      <c r="M25" s="156"/>
      <c r="N25" s="156"/>
      <c r="O25" s="156"/>
      <c r="P25" s="156"/>
    </row>
    <row r="26" spans="1:16" ht="12.75">
      <c r="A26" s="154">
        <v>13</v>
      </c>
      <c r="B26" s="154"/>
      <c r="C26" s="118" t="s">
        <v>745</v>
      </c>
      <c r="D26" s="96" t="s">
        <v>473</v>
      </c>
      <c r="E26" s="96">
        <v>1</v>
      </c>
      <c r="F26" s="96"/>
      <c r="G26" s="96"/>
      <c r="H26" s="156"/>
      <c r="I26" s="156"/>
      <c r="J26" s="156"/>
      <c r="K26" s="156"/>
      <c r="L26" s="156"/>
      <c r="M26" s="156"/>
      <c r="N26" s="156"/>
      <c r="O26" s="156"/>
      <c r="P26" s="156"/>
    </row>
    <row r="27" spans="1:16" ht="12.75">
      <c r="A27" s="154">
        <v>14</v>
      </c>
      <c r="B27" s="154"/>
      <c r="C27" s="117" t="s">
        <v>746</v>
      </c>
      <c r="D27" s="96" t="s">
        <v>473</v>
      </c>
      <c r="E27" s="96">
        <v>1</v>
      </c>
      <c r="F27" s="96"/>
      <c r="G27" s="96"/>
      <c r="H27" s="156"/>
      <c r="I27" s="156"/>
      <c r="J27" s="156"/>
      <c r="K27" s="156"/>
      <c r="L27" s="156"/>
      <c r="M27" s="156"/>
      <c r="N27" s="156"/>
      <c r="O27" s="156"/>
      <c r="P27" s="156"/>
    </row>
    <row r="28" spans="1:16" ht="12.75">
      <c r="A28" s="154">
        <v>15</v>
      </c>
      <c r="B28" s="154"/>
      <c r="C28" s="118" t="s">
        <v>747</v>
      </c>
      <c r="D28" s="96" t="s">
        <v>473</v>
      </c>
      <c r="E28" s="96">
        <v>3</v>
      </c>
      <c r="F28" s="96"/>
      <c r="G28" s="96"/>
      <c r="H28" s="156"/>
      <c r="I28" s="156"/>
      <c r="J28" s="156"/>
      <c r="K28" s="156"/>
      <c r="L28" s="156"/>
      <c r="M28" s="156"/>
      <c r="N28" s="156"/>
      <c r="O28" s="156"/>
      <c r="P28" s="156"/>
    </row>
    <row r="29" spans="1:16" ht="12.75">
      <c r="A29" s="154">
        <v>16</v>
      </c>
      <c r="B29" s="154"/>
      <c r="C29" s="117" t="s">
        <v>748</v>
      </c>
      <c r="D29" s="96" t="s">
        <v>473</v>
      </c>
      <c r="E29" s="96">
        <v>3</v>
      </c>
      <c r="F29" s="96"/>
      <c r="G29" s="96"/>
      <c r="H29" s="156"/>
      <c r="I29" s="156"/>
      <c r="J29" s="156"/>
      <c r="K29" s="156"/>
      <c r="L29" s="156"/>
      <c r="M29" s="156"/>
      <c r="N29" s="156"/>
      <c r="O29" s="156"/>
      <c r="P29" s="156"/>
    </row>
    <row r="30" spans="1:16" ht="12.75">
      <c r="A30" s="154">
        <v>17</v>
      </c>
      <c r="B30" s="154"/>
      <c r="C30" s="118" t="s">
        <v>749</v>
      </c>
      <c r="D30" s="96" t="s">
        <v>473</v>
      </c>
      <c r="E30" s="96">
        <v>2</v>
      </c>
      <c r="F30" s="96"/>
      <c r="G30" s="96"/>
      <c r="H30" s="156"/>
      <c r="I30" s="156"/>
      <c r="J30" s="156"/>
      <c r="K30" s="156"/>
      <c r="L30" s="156"/>
      <c r="M30" s="156"/>
      <c r="N30" s="156"/>
      <c r="O30" s="156"/>
      <c r="P30" s="156"/>
    </row>
    <row r="31" spans="1:16" ht="12.75">
      <c r="A31" s="154">
        <v>18</v>
      </c>
      <c r="B31" s="154"/>
      <c r="C31" s="117" t="s">
        <v>750</v>
      </c>
      <c r="D31" s="96" t="s">
        <v>473</v>
      </c>
      <c r="E31" s="96">
        <v>2</v>
      </c>
      <c r="F31" s="96"/>
      <c r="G31" s="96"/>
      <c r="H31" s="156"/>
      <c r="I31" s="156"/>
      <c r="J31" s="156"/>
      <c r="K31" s="156"/>
      <c r="L31" s="156"/>
      <c r="M31" s="156"/>
      <c r="N31" s="156"/>
      <c r="O31" s="156"/>
      <c r="P31" s="156"/>
    </row>
    <row r="32" spans="1:16" ht="12.75">
      <c r="A32" s="154">
        <v>19</v>
      </c>
      <c r="B32" s="154"/>
      <c r="C32" s="118" t="s">
        <v>751</v>
      </c>
      <c r="D32" s="96" t="s">
        <v>473</v>
      </c>
      <c r="E32" s="96">
        <v>1</v>
      </c>
      <c r="F32" s="96"/>
      <c r="G32" s="96"/>
      <c r="H32" s="156"/>
      <c r="I32" s="156"/>
      <c r="J32" s="156"/>
      <c r="K32" s="156"/>
      <c r="L32" s="156"/>
      <c r="M32" s="156"/>
      <c r="N32" s="156"/>
      <c r="O32" s="156"/>
      <c r="P32" s="156"/>
    </row>
    <row r="33" spans="1:16" ht="12.75">
      <c r="A33" s="154">
        <v>20</v>
      </c>
      <c r="B33" s="154"/>
      <c r="C33" s="117" t="s">
        <v>752</v>
      </c>
      <c r="D33" s="96" t="s">
        <v>473</v>
      </c>
      <c r="E33" s="96">
        <v>1</v>
      </c>
      <c r="F33" s="96"/>
      <c r="G33" s="96"/>
      <c r="H33" s="156"/>
      <c r="I33" s="156"/>
      <c r="J33" s="156"/>
      <c r="K33" s="156"/>
      <c r="L33" s="156"/>
      <c r="M33" s="156"/>
      <c r="N33" s="156"/>
      <c r="O33" s="156"/>
      <c r="P33" s="156"/>
    </row>
    <row r="34" spans="1:16" ht="12.75">
      <c r="A34" s="154">
        <v>21</v>
      </c>
      <c r="B34" s="154"/>
      <c r="C34" s="118" t="s">
        <v>753</v>
      </c>
      <c r="D34" s="96" t="s">
        <v>473</v>
      </c>
      <c r="E34" s="96">
        <v>1</v>
      </c>
      <c r="F34" s="96"/>
      <c r="G34" s="96"/>
      <c r="H34" s="156"/>
      <c r="I34" s="156"/>
      <c r="J34" s="156"/>
      <c r="K34" s="156"/>
      <c r="L34" s="156"/>
      <c r="M34" s="156"/>
      <c r="N34" s="156"/>
      <c r="O34" s="156"/>
      <c r="P34" s="156"/>
    </row>
    <row r="35" spans="1:16" ht="12.75">
      <c r="A35" s="154">
        <v>22</v>
      </c>
      <c r="B35" s="154"/>
      <c r="C35" s="117" t="s">
        <v>754</v>
      </c>
      <c r="D35" s="96" t="s">
        <v>473</v>
      </c>
      <c r="E35" s="96">
        <v>1</v>
      </c>
      <c r="F35" s="96"/>
      <c r="G35" s="96"/>
      <c r="H35" s="156"/>
      <c r="I35" s="156"/>
      <c r="J35" s="156"/>
      <c r="K35" s="156"/>
      <c r="L35" s="156"/>
      <c r="M35" s="156"/>
      <c r="N35" s="156"/>
      <c r="O35" s="156"/>
      <c r="P35" s="156"/>
    </row>
    <row r="36" spans="1:16" ht="12.75">
      <c r="A36" s="154">
        <v>23</v>
      </c>
      <c r="B36" s="154"/>
      <c r="C36" s="118" t="s">
        <v>1249</v>
      </c>
      <c r="D36" s="96" t="s">
        <v>473</v>
      </c>
      <c r="E36" s="96">
        <v>1</v>
      </c>
      <c r="F36" s="96"/>
      <c r="G36" s="96"/>
      <c r="H36" s="156"/>
      <c r="I36" s="156"/>
      <c r="J36" s="156"/>
      <c r="K36" s="156"/>
      <c r="L36" s="156"/>
      <c r="M36" s="156"/>
      <c r="N36" s="156"/>
      <c r="O36" s="156"/>
      <c r="P36" s="156"/>
    </row>
    <row r="37" spans="1:16" ht="12.75">
      <c r="A37" s="154">
        <v>24</v>
      </c>
      <c r="B37" s="154"/>
      <c r="C37" s="117" t="s">
        <v>755</v>
      </c>
      <c r="D37" s="96" t="s">
        <v>473</v>
      </c>
      <c r="E37" s="96">
        <v>1</v>
      </c>
      <c r="F37" s="96"/>
      <c r="G37" s="96"/>
      <c r="H37" s="156"/>
      <c r="I37" s="156"/>
      <c r="J37" s="156"/>
      <c r="K37" s="156"/>
      <c r="L37" s="156"/>
      <c r="M37" s="156"/>
      <c r="N37" s="156"/>
      <c r="O37" s="156"/>
      <c r="P37" s="156"/>
    </row>
    <row r="38" spans="1:16" ht="12.75">
      <c r="A38" s="154">
        <v>25</v>
      </c>
      <c r="B38" s="154"/>
      <c r="C38" s="118" t="s">
        <v>1250</v>
      </c>
      <c r="D38" s="96" t="s">
        <v>473</v>
      </c>
      <c r="E38" s="96">
        <v>1</v>
      </c>
      <c r="F38" s="96"/>
      <c r="G38" s="96"/>
      <c r="H38" s="156"/>
      <c r="I38" s="156"/>
      <c r="J38" s="156"/>
      <c r="K38" s="156"/>
      <c r="L38" s="156"/>
      <c r="M38" s="156"/>
      <c r="N38" s="156"/>
      <c r="O38" s="156"/>
      <c r="P38" s="156"/>
    </row>
    <row r="39" spans="1:16" ht="12.75">
      <c r="A39" s="154">
        <v>26</v>
      </c>
      <c r="B39" s="154"/>
      <c r="C39" s="117" t="s">
        <v>756</v>
      </c>
      <c r="D39" s="96" t="s">
        <v>473</v>
      </c>
      <c r="E39" s="96">
        <v>1</v>
      </c>
      <c r="F39" s="96"/>
      <c r="G39" s="96"/>
      <c r="H39" s="156"/>
      <c r="I39" s="156"/>
      <c r="J39" s="156"/>
      <c r="K39" s="156"/>
      <c r="L39" s="156"/>
      <c r="M39" s="156"/>
      <c r="N39" s="156"/>
      <c r="O39" s="156"/>
      <c r="P39" s="156"/>
    </row>
    <row r="40" spans="1:16" ht="12.75">
      <c r="A40" s="154">
        <v>27</v>
      </c>
      <c r="B40" s="154"/>
      <c r="C40" s="118" t="s">
        <v>1442</v>
      </c>
      <c r="D40" s="96" t="s">
        <v>473</v>
      </c>
      <c r="E40" s="96">
        <v>1</v>
      </c>
      <c r="F40" s="96"/>
      <c r="G40" s="96"/>
      <c r="H40" s="156"/>
      <c r="I40" s="156"/>
      <c r="J40" s="156"/>
      <c r="K40" s="156"/>
      <c r="L40" s="156"/>
      <c r="M40" s="156"/>
      <c r="N40" s="156"/>
      <c r="O40" s="156"/>
      <c r="P40" s="156"/>
    </row>
    <row r="41" spans="1:16" ht="12.75">
      <c r="A41" s="154">
        <v>28</v>
      </c>
      <c r="B41" s="154"/>
      <c r="C41" s="117" t="s">
        <v>757</v>
      </c>
      <c r="D41" s="96" t="s">
        <v>473</v>
      </c>
      <c r="E41" s="96">
        <v>1</v>
      </c>
      <c r="F41" s="96"/>
      <c r="G41" s="9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1:16" ht="12.75">
      <c r="A42" s="154">
        <v>29</v>
      </c>
      <c r="B42" s="154"/>
      <c r="C42" s="118" t="s">
        <v>758</v>
      </c>
      <c r="D42" s="96" t="s">
        <v>473</v>
      </c>
      <c r="E42" s="96">
        <v>2</v>
      </c>
      <c r="F42" s="96"/>
      <c r="G42" s="96"/>
      <c r="H42" s="156"/>
      <c r="I42" s="156"/>
      <c r="J42" s="156"/>
      <c r="K42" s="156"/>
      <c r="L42" s="156"/>
      <c r="M42" s="156"/>
      <c r="N42" s="156"/>
      <c r="O42" s="156"/>
      <c r="P42" s="156"/>
    </row>
    <row r="43" spans="1:16" ht="12.75">
      <c r="A43" s="154">
        <v>30</v>
      </c>
      <c r="B43" s="154"/>
      <c r="C43" s="117" t="s">
        <v>759</v>
      </c>
      <c r="D43" s="96" t="s">
        <v>473</v>
      </c>
      <c r="E43" s="96">
        <v>2</v>
      </c>
      <c r="F43" s="96"/>
      <c r="G43" s="96"/>
      <c r="H43" s="156"/>
      <c r="I43" s="156"/>
      <c r="J43" s="156"/>
      <c r="K43" s="156"/>
      <c r="L43" s="156"/>
      <c r="M43" s="156"/>
      <c r="N43" s="156"/>
      <c r="O43" s="156"/>
      <c r="P43" s="156"/>
    </row>
    <row r="44" spans="1:16" ht="12.75">
      <c r="A44" s="154">
        <v>31</v>
      </c>
      <c r="B44" s="154"/>
      <c r="C44" s="118" t="s">
        <v>760</v>
      </c>
      <c r="D44" s="96" t="s">
        <v>473</v>
      </c>
      <c r="E44" s="96">
        <v>1</v>
      </c>
      <c r="F44" s="96"/>
      <c r="G44" s="96"/>
      <c r="H44" s="156"/>
      <c r="I44" s="156"/>
      <c r="J44" s="156"/>
      <c r="K44" s="156"/>
      <c r="L44" s="156"/>
      <c r="M44" s="156"/>
      <c r="N44" s="156"/>
      <c r="O44" s="156"/>
      <c r="P44" s="156"/>
    </row>
    <row r="45" spans="1:16" ht="12.75">
      <c r="A45" s="154">
        <v>32</v>
      </c>
      <c r="B45" s="154"/>
      <c r="C45" s="117" t="s">
        <v>761</v>
      </c>
      <c r="D45" s="96" t="s">
        <v>473</v>
      </c>
      <c r="E45" s="96">
        <v>1</v>
      </c>
      <c r="F45" s="96"/>
      <c r="G45" s="96"/>
      <c r="H45" s="156"/>
      <c r="I45" s="156"/>
      <c r="J45" s="156"/>
      <c r="K45" s="156"/>
      <c r="L45" s="156"/>
      <c r="M45" s="156"/>
      <c r="N45" s="156"/>
      <c r="O45" s="156"/>
      <c r="P45" s="156"/>
    </row>
    <row r="46" spans="1:16" ht="25.5">
      <c r="A46" s="154">
        <v>33</v>
      </c>
      <c r="B46" s="154"/>
      <c r="C46" s="118" t="s">
        <v>1251</v>
      </c>
      <c r="D46" s="96" t="s">
        <v>469</v>
      </c>
      <c r="E46" s="96">
        <v>20</v>
      </c>
      <c r="F46" s="96"/>
      <c r="G46" s="96"/>
      <c r="H46" s="156"/>
      <c r="I46" s="156"/>
      <c r="J46" s="156"/>
      <c r="K46" s="156"/>
      <c r="L46" s="156"/>
      <c r="M46" s="156"/>
      <c r="N46" s="156"/>
      <c r="O46" s="156"/>
      <c r="P46" s="156"/>
    </row>
    <row r="47" spans="1:16" ht="12.75">
      <c r="A47" s="154">
        <v>34</v>
      </c>
      <c r="B47" s="154"/>
      <c r="C47" s="117" t="s">
        <v>762</v>
      </c>
      <c r="D47" s="96" t="s">
        <v>469</v>
      </c>
      <c r="E47" s="96">
        <v>20</v>
      </c>
      <c r="F47" s="96"/>
      <c r="G47" s="96"/>
      <c r="H47" s="156"/>
      <c r="I47" s="156"/>
      <c r="J47" s="156"/>
      <c r="K47" s="156"/>
      <c r="L47" s="156"/>
      <c r="M47" s="156"/>
      <c r="N47" s="156"/>
      <c r="O47" s="156"/>
      <c r="P47" s="156"/>
    </row>
    <row r="48" spans="1:16" ht="25.5">
      <c r="A48" s="154">
        <v>35</v>
      </c>
      <c r="B48" s="154"/>
      <c r="C48" s="118" t="s">
        <v>1252</v>
      </c>
      <c r="D48" s="96" t="s">
        <v>469</v>
      </c>
      <c r="E48" s="96">
        <v>17</v>
      </c>
      <c r="F48" s="96"/>
      <c r="G48" s="96"/>
      <c r="H48" s="156"/>
      <c r="I48" s="156"/>
      <c r="J48" s="156"/>
      <c r="K48" s="156"/>
      <c r="L48" s="156"/>
      <c r="M48" s="156"/>
      <c r="N48" s="156"/>
      <c r="O48" s="156"/>
      <c r="P48" s="156"/>
    </row>
    <row r="49" spans="1:16" ht="12.75">
      <c r="A49" s="154">
        <v>36</v>
      </c>
      <c r="B49" s="154"/>
      <c r="C49" s="117" t="s">
        <v>763</v>
      </c>
      <c r="D49" s="96" t="s">
        <v>469</v>
      </c>
      <c r="E49" s="96">
        <v>17</v>
      </c>
      <c r="F49" s="96"/>
      <c r="G49" s="96"/>
      <c r="H49" s="156"/>
      <c r="I49" s="156"/>
      <c r="J49" s="156"/>
      <c r="K49" s="156"/>
      <c r="L49" s="156"/>
      <c r="M49" s="156"/>
      <c r="N49" s="156"/>
      <c r="O49" s="156"/>
      <c r="P49" s="156"/>
    </row>
    <row r="50" spans="1:16" ht="25.5">
      <c r="A50" s="154">
        <v>37</v>
      </c>
      <c r="B50" s="154"/>
      <c r="C50" s="118" t="s">
        <v>1253</v>
      </c>
      <c r="D50" s="96" t="s">
        <v>469</v>
      </c>
      <c r="E50" s="96">
        <v>7</v>
      </c>
      <c r="F50" s="96"/>
      <c r="G50" s="96"/>
      <c r="H50" s="156"/>
      <c r="I50" s="156"/>
      <c r="J50" s="156"/>
      <c r="K50" s="156"/>
      <c r="L50" s="156"/>
      <c r="M50" s="156"/>
      <c r="N50" s="156"/>
      <c r="O50" s="156"/>
      <c r="P50" s="156"/>
    </row>
    <row r="51" spans="1:16" ht="12.75">
      <c r="A51" s="154">
        <v>38</v>
      </c>
      <c r="B51" s="154"/>
      <c r="C51" s="117" t="s">
        <v>764</v>
      </c>
      <c r="D51" s="96" t="s">
        <v>469</v>
      </c>
      <c r="E51" s="96">
        <v>7</v>
      </c>
      <c r="F51" s="96"/>
      <c r="G51" s="96"/>
      <c r="H51" s="156"/>
      <c r="I51" s="156"/>
      <c r="J51" s="156"/>
      <c r="K51" s="156"/>
      <c r="L51" s="156"/>
      <c r="M51" s="156"/>
      <c r="N51" s="156"/>
      <c r="O51" s="156"/>
      <c r="P51" s="156"/>
    </row>
    <row r="52" spans="1:16" ht="25.5">
      <c r="A52" s="154">
        <v>39</v>
      </c>
      <c r="B52" s="154"/>
      <c r="C52" s="118" t="s">
        <v>1254</v>
      </c>
      <c r="D52" s="96" t="s">
        <v>469</v>
      </c>
      <c r="E52" s="96">
        <v>8</v>
      </c>
      <c r="F52" s="96"/>
      <c r="G52" s="96"/>
      <c r="H52" s="156"/>
      <c r="I52" s="156"/>
      <c r="J52" s="156"/>
      <c r="K52" s="156"/>
      <c r="L52" s="156"/>
      <c r="M52" s="156"/>
      <c r="N52" s="156"/>
      <c r="O52" s="156"/>
      <c r="P52" s="156"/>
    </row>
    <row r="53" spans="1:16" ht="12.75">
      <c r="A53" s="154">
        <v>40</v>
      </c>
      <c r="B53" s="154"/>
      <c r="C53" s="117" t="s">
        <v>765</v>
      </c>
      <c r="D53" s="96" t="s">
        <v>469</v>
      </c>
      <c r="E53" s="96">
        <v>8</v>
      </c>
      <c r="F53" s="96"/>
      <c r="G53" s="96"/>
      <c r="H53" s="156"/>
      <c r="I53" s="156"/>
      <c r="J53" s="156"/>
      <c r="K53" s="156"/>
      <c r="L53" s="156"/>
      <c r="M53" s="156"/>
      <c r="N53" s="156"/>
      <c r="O53" s="156"/>
      <c r="P53" s="156"/>
    </row>
    <row r="54" spans="1:16" ht="25.5">
      <c r="A54" s="154">
        <v>41</v>
      </c>
      <c r="B54" s="154"/>
      <c r="C54" s="118" t="s">
        <v>1255</v>
      </c>
      <c r="D54" s="96" t="s">
        <v>469</v>
      </c>
      <c r="E54" s="96">
        <v>35</v>
      </c>
      <c r="F54" s="96"/>
      <c r="G54" s="96"/>
      <c r="H54" s="156"/>
      <c r="I54" s="156"/>
      <c r="J54" s="156"/>
      <c r="K54" s="156"/>
      <c r="L54" s="156"/>
      <c r="M54" s="156"/>
      <c r="N54" s="156"/>
      <c r="O54" s="156"/>
      <c r="P54" s="156"/>
    </row>
    <row r="55" spans="1:16" ht="12.75">
      <c r="A55" s="154">
        <v>42</v>
      </c>
      <c r="B55" s="154"/>
      <c r="C55" s="117" t="s">
        <v>766</v>
      </c>
      <c r="D55" s="96" t="s">
        <v>469</v>
      </c>
      <c r="E55" s="96">
        <v>35</v>
      </c>
      <c r="F55" s="96"/>
      <c r="G55" s="96"/>
      <c r="H55" s="156"/>
      <c r="I55" s="156"/>
      <c r="J55" s="156"/>
      <c r="K55" s="156"/>
      <c r="L55" s="156"/>
      <c r="M55" s="156"/>
      <c r="N55" s="156"/>
      <c r="O55" s="156"/>
      <c r="P55" s="156"/>
    </row>
    <row r="56" spans="1:16" ht="12.75">
      <c r="A56" s="154">
        <v>43</v>
      </c>
      <c r="B56" s="154"/>
      <c r="C56" s="118" t="s">
        <v>1256</v>
      </c>
      <c r="D56" s="96" t="s">
        <v>473</v>
      </c>
      <c r="E56" s="237">
        <v>5</v>
      </c>
      <c r="F56" s="96"/>
      <c r="G56" s="96"/>
      <c r="H56" s="156"/>
      <c r="I56" s="156"/>
      <c r="J56" s="156"/>
      <c r="K56" s="156"/>
      <c r="L56" s="156"/>
      <c r="M56" s="156"/>
      <c r="N56" s="156"/>
      <c r="O56" s="156"/>
      <c r="P56" s="156"/>
    </row>
    <row r="57" spans="1:16" ht="12.75">
      <c r="A57" s="154">
        <v>44</v>
      </c>
      <c r="B57" s="154"/>
      <c r="C57" s="117" t="s">
        <v>511</v>
      </c>
      <c r="D57" s="96" t="s">
        <v>579</v>
      </c>
      <c r="E57" s="237">
        <v>5</v>
      </c>
      <c r="F57" s="96"/>
      <c r="G57" s="96"/>
      <c r="H57" s="156"/>
      <c r="I57" s="156"/>
      <c r="J57" s="156"/>
      <c r="K57" s="156"/>
      <c r="L57" s="156"/>
      <c r="M57" s="156"/>
      <c r="N57" s="156"/>
      <c r="O57" s="156"/>
      <c r="P57" s="156"/>
    </row>
    <row r="58" spans="1:16" ht="12.75">
      <c r="A58" s="154">
        <v>45</v>
      </c>
      <c r="B58" s="154"/>
      <c r="C58" s="118" t="s">
        <v>1257</v>
      </c>
      <c r="D58" s="96" t="s">
        <v>469</v>
      </c>
      <c r="E58" s="96">
        <v>87</v>
      </c>
      <c r="F58" s="96"/>
      <c r="G58" s="96"/>
      <c r="H58" s="156"/>
      <c r="I58" s="156"/>
      <c r="J58" s="156"/>
      <c r="K58" s="156"/>
      <c r="L58" s="156"/>
      <c r="M58" s="156"/>
      <c r="N58" s="156"/>
      <c r="O58" s="156"/>
      <c r="P58" s="156"/>
    </row>
    <row r="59" spans="1:16" ht="12.75">
      <c r="A59" s="154">
        <v>46</v>
      </c>
      <c r="B59" s="154"/>
      <c r="C59" s="118" t="s">
        <v>767</v>
      </c>
      <c r="D59" s="96" t="s">
        <v>579</v>
      </c>
      <c r="E59" s="237">
        <v>1</v>
      </c>
      <c r="F59" s="96"/>
      <c r="G59" s="96"/>
      <c r="H59" s="156"/>
      <c r="I59" s="156"/>
      <c r="J59" s="156"/>
      <c r="K59" s="156"/>
      <c r="L59" s="156"/>
      <c r="M59" s="156"/>
      <c r="N59" s="156"/>
      <c r="O59" s="156"/>
      <c r="P59" s="156"/>
    </row>
    <row r="60" spans="1:16" ht="12.75">
      <c r="A60" s="154">
        <v>47</v>
      </c>
      <c r="B60" s="154"/>
      <c r="C60" s="117" t="s">
        <v>511</v>
      </c>
      <c r="D60" s="96" t="s">
        <v>487</v>
      </c>
      <c r="E60" s="237">
        <v>1</v>
      </c>
      <c r="F60" s="96"/>
      <c r="G60" s="96"/>
      <c r="H60" s="156"/>
      <c r="I60" s="156"/>
      <c r="J60" s="156"/>
      <c r="K60" s="156"/>
      <c r="L60" s="156"/>
      <c r="M60" s="156"/>
      <c r="N60" s="156"/>
      <c r="O60" s="156"/>
      <c r="P60" s="156"/>
    </row>
    <row r="61" spans="1:16" ht="12.75">
      <c r="A61" s="154">
        <v>48</v>
      </c>
      <c r="B61" s="154"/>
      <c r="C61" s="118" t="s">
        <v>768</v>
      </c>
      <c r="D61" s="96" t="s">
        <v>473</v>
      </c>
      <c r="E61" s="237">
        <v>1</v>
      </c>
      <c r="F61" s="96"/>
      <c r="G61" s="96"/>
      <c r="H61" s="156"/>
      <c r="I61" s="156"/>
      <c r="J61" s="156"/>
      <c r="K61" s="156"/>
      <c r="L61" s="156"/>
      <c r="M61" s="156"/>
      <c r="N61" s="156"/>
      <c r="O61" s="156"/>
      <c r="P61" s="156"/>
    </row>
    <row r="62" spans="1:16" ht="12.75">
      <c r="A62" s="154">
        <v>49</v>
      </c>
      <c r="B62" s="154"/>
      <c r="C62" s="117" t="s">
        <v>769</v>
      </c>
      <c r="D62" s="96" t="s">
        <v>473</v>
      </c>
      <c r="E62" s="237">
        <v>1</v>
      </c>
      <c r="F62" s="96"/>
      <c r="G62" s="96"/>
      <c r="H62" s="156"/>
      <c r="I62" s="156"/>
      <c r="J62" s="156"/>
      <c r="K62" s="156"/>
      <c r="L62" s="156"/>
      <c r="M62" s="156"/>
      <c r="N62" s="156"/>
      <c r="O62" s="156"/>
      <c r="P62" s="156"/>
    </row>
    <row r="63" spans="1:16" ht="12.75">
      <c r="A63" s="154">
        <v>50</v>
      </c>
      <c r="B63" s="154"/>
      <c r="C63" s="98" t="s">
        <v>770</v>
      </c>
      <c r="D63" s="96"/>
      <c r="E63" s="96"/>
      <c r="F63" s="96"/>
      <c r="G63" s="96"/>
      <c r="H63" s="156"/>
      <c r="I63" s="156"/>
      <c r="J63" s="156"/>
      <c r="K63" s="156"/>
      <c r="L63" s="156"/>
      <c r="M63" s="156"/>
      <c r="N63" s="156"/>
      <c r="O63" s="156"/>
      <c r="P63" s="156"/>
    </row>
    <row r="64" spans="1:16" ht="12.75">
      <c r="A64" s="154">
        <v>51</v>
      </c>
      <c r="B64" s="154"/>
      <c r="C64" s="187" t="s">
        <v>1258</v>
      </c>
      <c r="D64" s="154" t="s">
        <v>469</v>
      </c>
      <c r="E64" s="96">
        <v>8</v>
      </c>
      <c r="F64" s="96"/>
      <c r="G64" s="96"/>
      <c r="H64" s="156"/>
      <c r="I64" s="156"/>
      <c r="J64" s="156"/>
      <c r="K64" s="156"/>
      <c r="L64" s="156"/>
      <c r="M64" s="156"/>
      <c r="N64" s="156"/>
      <c r="O64" s="156"/>
      <c r="P64" s="156"/>
    </row>
    <row r="65" spans="1:16" ht="12.75">
      <c r="A65" s="154">
        <v>52</v>
      </c>
      <c r="B65" s="154"/>
      <c r="C65" s="153" t="s">
        <v>771</v>
      </c>
      <c r="D65" s="154" t="s">
        <v>469</v>
      </c>
      <c r="E65" s="96">
        <v>8</v>
      </c>
      <c r="F65" s="96"/>
      <c r="G65" s="96"/>
      <c r="H65" s="156"/>
      <c r="I65" s="156"/>
      <c r="J65" s="156"/>
      <c r="K65" s="156"/>
      <c r="L65" s="156"/>
      <c r="M65" s="156"/>
      <c r="N65" s="156"/>
      <c r="O65" s="156"/>
      <c r="P65" s="156"/>
    </row>
    <row r="66" spans="1:16" ht="12.75">
      <c r="A66" s="154">
        <v>53</v>
      </c>
      <c r="B66" s="154"/>
      <c r="C66" s="187" t="s">
        <v>1259</v>
      </c>
      <c r="D66" s="154" t="s">
        <v>469</v>
      </c>
      <c r="E66" s="96">
        <v>39</v>
      </c>
      <c r="F66" s="96"/>
      <c r="G66" s="96"/>
      <c r="H66" s="156"/>
      <c r="I66" s="156"/>
      <c r="J66" s="156"/>
      <c r="K66" s="156"/>
      <c r="L66" s="156"/>
      <c r="M66" s="156"/>
      <c r="N66" s="156"/>
      <c r="O66" s="156"/>
      <c r="P66" s="156"/>
    </row>
    <row r="67" spans="1:16" ht="12.75">
      <c r="A67" s="154">
        <v>54</v>
      </c>
      <c r="B67" s="154"/>
      <c r="C67" s="153" t="s">
        <v>772</v>
      </c>
      <c r="D67" s="154" t="s">
        <v>469</v>
      </c>
      <c r="E67" s="96">
        <v>39</v>
      </c>
      <c r="F67" s="96"/>
      <c r="G67" s="96"/>
      <c r="H67" s="156"/>
      <c r="I67" s="156"/>
      <c r="J67" s="156"/>
      <c r="K67" s="156"/>
      <c r="L67" s="156"/>
      <c r="M67" s="156"/>
      <c r="N67" s="156"/>
      <c r="O67" s="156"/>
      <c r="P67" s="156"/>
    </row>
    <row r="68" spans="1:16" ht="12.75">
      <c r="A68" s="154">
        <v>55</v>
      </c>
      <c r="B68" s="154"/>
      <c r="C68" s="187" t="s">
        <v>1443</v>
      </c>
      <c r="D68" s="154" t="s">
        <v>469</v>
      </c>
      <c r="E68" s="96">
        <v>7</v>
      </c>
      <c r="F68" s="96"/>
      <c r="G68" s="96"/>
      <c r="H68" s="156"/>
      <c r="I68" s="156"/>
      <c r="J68" s="156"/>
      <c r="K68" s="156"/>
      <c r="L68" s="156"/>
      <c r="M68" s="156"/>
      <c r="N68" s="156"/>
      <c r="O68" s="156"/>
      <c r="P68" s="156"/>
    </row>
    <row r="69" spans="1:16" ht="12.75">
      <c r="A69" s="154">
        <v>56</v>
      </c>
      <c r="B69" s="154"/>
      <c r="C69" s="153" t="s">
        <v>773</v>
      </c>
      <c r="D69" s="154" t="s">
        <v>469</v>
      </c>
      <c r="E69" s="96">
        <v>7</v>
      </c>
      <c r="F69" s="96"/>
      <c r="G69" s="96"/>
      <c r="H69" s="156"/>
      <c r="I69" s="156"/>
      <c r="J69" s="156"/>
      <c r="K69" s="156"/>
      <c r="L69" s="156"/>
      <c r="M69" s="156"/>
      <c r="N69" s="156"/>
      <c r="O69" s="156"/>
      <c r="P69" s="156"/>
    </row>
    <row r="70" spans="1:16" ht="12.75">
      <c r="A70" s="154">
        <v>57</v>
      </c>
      <c r="B70" s="154"/>
      <c r="C70" s="187" t="s">
        <v>1266</v>
      </c>
      <c r="D70" s="154" t="s">
        <v>469</v>
      </c>
      <c r="E70" s="96">
        <v>9</v>
      </c>
      <c r="F70" s="96"/>
      <c r="G70" s="96"/>
      <c r="H70" s="156"/>
      <c r="I70" s="156"/>
      <c r="J70" s="156"/>
      <c r="K70" s="156"/>
      <c r="L70" s="156"/>
      <c r="M70" s="156"/>
      <c r="N70" s="156"/>
      <c r="O70" s="156"/>
      <c r="P70" s="156"/>
    </row>
    <row r="71" spans="1:16" ht="12.75">
      <c r="A71" s="154">
        <v>58</v>
      </c>
      <c r="B71" s="154"/>
      <c r="C71" s="153" t="s">
        <v>774</v>
      </c>
      <c r="D71" s="154" t="s">
        <v>469</v>
      </c>
      <c r="E71" s="96">
        <v>9</v>
      </c>
      <c r="F71" s="96"/>
      <c r="G71" s="96"/>
      <c r="H71" s="156"/>
      <c r="I71" s="156"/>
      <c r="J71" s="156"/>
      <c r="K71" s="156"/>
      <c r="L71" s="156"/>
      <c r="M71" s="156"/>
      <c r="N71" s="156"/>
      <c r="O71" s="156"/>
      <c r="P71" s="156"/>
    </row>
    <row r="72" spans="1:16" ht="12.75">
      <c r="A72" s="154">
        <v>59</v>
      </c>
      <c r="B72" s="154"/>
      <c r="C72" s="187" t="s">
        <v>1444</v>
      </c>
      <c r="D72" s="154" t="s">
        <v>469</v>
      </c>
      <c r="E72" s="96">
        <v>15</v>
      </c>
      <c r="F72" s="96"/>
      <c r="G72" s="96"/>
      <c r="H72" s="156"/>
      <c r="I72" s="156"/>
      <c r="J72" s="156"/>
      <c r="K72" s="156"/>
      <c r="L72" s="156"/>
      <c r="M72" s="156"/>
      <c r="N72" s="156"/>
      <c r="O72" s="156"/>
      <c r="P72" s="156"/>
    </row>
    <row r="73" spans="1:16" ht="12.75">
      <c r="A73" s="154">
        <v>60</v>
      </c>
      <c r="B73" s="154"/>
      <c r="C73" s="153" t="s">
        <v>775</v>
      </c>
      <c r="D73" s="154" t="s">
        <v>469</v>
      </c>
      <c r="E73" s="96">
        <v>15</v>
      </c>
      <c r="F73" s="96"/>
      <c r="G73" s="96"/>
      <c r="H73" s="156"/>
      <c r="I73" s="156"/>
      <c r="J73" s="156"/>
      <c r="K73" s="156"/>
      <c r="L73" s="156"/>
      <c r="M73" s="156"/>
      <c r="N73" s="156"/>
      <c r="O73" s="156"/>
      <c r="P73" s="156"/>
    </row>
    <row r="74" spans="1:16" ht="12.75">
      <c r="A74" s="154">
        <v>61</v>
      </c>
      <c r="B74" s="154"/>
      <c r="C74" s="118" t="s">
        <v>776</v>
      </c>
      <c r="D74" s="96" t="s">
        <v>473</v>
      </c>
      <c r="E74" s="237">
        <v>1</v>
      </c>
      <c r="F74" s="96"/>
      <c r="G74" s="96"/>
      <c r="H74" s="156"/>
      <c r="I74" s="156"/>
      <c r="J74" s="156"/>
      <c r="K74" s="156"/>
      <c r="L74" s="156"/>
      <c r="M74" s="156"/>
      <c r="N74" s="156"/>
      <c r="O74" s="156"/>
      <c r="P74" s="156"/>
    </row>
    <row r="75" spans="1:16" ht="12.75">
      <c r="A75" s="154">
        <v>62</v>
      </c>
      <c r="B75" s="154"/>
      <c r="C75" s="117" t="s">
        <v>777</v>
      </c>
      <c r="D75" s="96" t="s">
        <v>473</v>
      </c>
      <c r="E75" s="237">
        <v>1</v>
      </c>
      <c r="F75" s="96"/>
      <c r="G75" s="96"/>
      <c r="H75" s="156"/>
      <c r="I75" s="156"/>
      <c r="J75" s="156"/>
      <c r="K75" s="156"/>
      <c r="L75" s="156"/>
      <c r="M75" s="156"/>
      <c r="N75" s="156"/>
      <c r="O75" s="156"/>
      <c r="P75" s="156"/>
    </row>
    <row r="76" spans="1:16" ht="12.75">
      <c r="A76" s="154">
        <v>63</v>
      </c>
      <c r="B76" s="154"/>
      <c r="C76" s="118" t="s">
        <v>749</v>
      </c>
      <c r="D76" s="96" t="s">
        <v>473</v>
      </c>
      <c r="E76" s="237">
        <v>2</v>
      </c>
      <c r="F76" s="96"/>
      <c r="G76" s="96"/>
      <c r="H76" s="156"/>
      <c r="I76" s="156"/>
      <c r="J76" s="156"/>
      <c r="K76" s="156"/>
      <c r="L76" s="156"/>
      <c r="M76" s="156"/>
      <c r="N76" s="156"/>
      <c r="O76" s="156"/>
      <c r="P76" s="156"/>
    </row>
    <row r="77" spans="1:16" ht="12.75">
      <c r="A77" s="154">
        <v>64</v>
      </c>
      <c r="B77" s="154"/>
      <c r="C77" s="117" t="s">
        <v>750</v>
      </c>
      <c r="D77" s="96" t="s">
        <v>473</v>
      </c>
      <c r="E77" s="237">
        <v>2</v>
      </c>
      <c r="F77" s="96"/>
      <c r="G77" s="96"/>
      <c r="H77" s="156"/>
      <c r="I77" s="156"/>
      <c r="J77" s="156"/>
      <c r="K77" s="156"/>
      <c r="L77" s="156"/>
      <c r="M77" s="156"/>
      <c r="N77" s="156"/>
      <c r="O77" s="156"/>
      <c r="P77" s="156"/>
    </row>
    <row r="78" spans="1:16" ht="12.75">
      <c r="A78" s="154">
        <v>65</v>
      </c>
      <c r="B78" s="154"/>
      <c r="C78" s="118" t="s">
        <v>1260</v>
      </c>
      <c r="D78" s="96" t="s">
        <v>473</v>
      </c>
      <c r="E78" s="237">
        <v>1</v>
      </c>
      <c r="F78" s="96"/>
      <c r="G78" s="96"/>
      <c r="H78" s="156"/>
      <c r="I78" s="156"/>
      <c r="J78" s="156"/>
      <c r="K78" s="156"/>
      <c r="L78" s="156"/>
      <c r="M78" s="156"/>
      <c r="N78" s="156"/>
      <c r="O78" s="156"/>
      <c r="P78" s="156"/>
    </row>
    <row r="79" spans="1:16" ht="12.75">
      <c r="A79" s="154">
        <v>66</v>
      </c>
      <c r="B79" s="154"/>
      <c r="C79" s="117" t="s">
        <v>756</v>
      </c>
      <c r="D79" s="96" t="s">
        <v>473</v>
      </c>
      <c r="E79" s="237">
        <v>1</v>
      </c>
      <c r="F79" s="96"/>
      <c r="G79" s="96"/>
      <c r="H79" s="156"/>
      <c r="I79" s="156"/>
      <c r="J79" s="156"/>
      <c r="K79" s="156"/>
      <c r="L79" s="156"/>
      <c r="M79" s="156"/>
      <c r="N79" s="156"/>
      <c r="O79" s="156"/>
      <c r="P79" s="156"/>
    </row>
    <row r="80" spans="1:16" ht="12.75">
      <c r="A80" s="154">
        <v>67</v>
      </c>
      <c r="B80" s="154"/>
      <c r="C80" s="118" t="s">
        <v>1442</v>
      </c>
      <c r="D80" s="96" t="s">
        <v>473</v>
      </c>
      <c r="E80" s="237">
        <v>1</v>
      </c>
      <c r="F80" s="96"/>
      <c r="G80" s="96"/>
      <c r="H80" s="156"/>
      <c r="I80" s="156"/>
      <c r="J80" s="156"/>
      <c r="K80" s="156"/>
      <c r="L80" s="156"/>
      <c r="M80" s="156"/>
      <c r="N80" s="156"/>
      <c r="O80" s="156"/>
      <c r="P80" s="156"/>
    </row>
    <row r="81" spans="1:16" ht="12.75">
      <c r="A81" s="154">
        <v>68</v>
      </c>
      <c r="B81" s="154"/>
      <c r="C81" s="117" t="s">
        <v>757</v>
      </c>
      <c r="D81" s="96" t="s">
        <v>473</v>
      </c>
      <c r="E81" s="237">
        <v>1</v>
      </c>
      <c r="F81" s="96"/>
      <c r="G81" s="96"/>
      <c r="H81" s="156"/>
      <c r="I81" s="156"/>
      <c r="J81" s="156"/>
      <c r="K81" s="156"/>
      <c r="L81" s="156"/>
      <c r="M81" s="156"/>
      <c r="N81" s="156"/>
      <c r="O81" s="156"/>
      <c r="P81" s="156"/>
    </row>
    <row r="82" spans="1:16" ht="12.75">
      <c r="A82" s="154">
        <v>69</v>
      </c>
      <c r="B82" s="154"/>
      <c r="C82" s="118" t="s">
        <v>1445</v>
      </c>
      <c r="D82" s="96" t="s">
        <v>473</v>
      </c>
      <c r="E82" s="237">
        <v>1</v>
      </c>
      <c r="F82" s="96"/>
      <c r="G82" s="96"/>
      <c r="H82" s="156"/>
      <c r="I82" s="156"/>
      <c r="J82" s="156"/>
      <c r="K82" s="156"/>
      <c r="L82" s="156"/>
      <c r="M82" s="156"/>
      <c r="N82" s="156"/>
      <c r="O82" s="156"/>
      <c r="P82" s="156"/>
    </row>
    <row r="83" spans="1:16" ht="12.75">
      <c r="A83" s="154">
        <v>70</v>
      </c>
      <c r="B83" s="154"/>
      <c r="C83" s="117" t="s">
        <v>759</v>
      </c>
      <c r="D83" s="96" t="s">
        <v>473</v>
      </c>
      <c r="E83" s="237">
        <v>1</v>
      </c>
      <c r="F83" s="96"/>
      <c r="G83" s="96"/>
      <c r="H83" s="156"/>
      <c r="I83" s="156"/>
      <c r="J83" s="156"/>
      <c r="K83" s="156"/>
      <c r="L83" s="156"/>
      <c r="M83" s="156"/>
      <c r="N83" s="156"/>
      <c r="O83" s="156"/>
      <c r="P83" s="156"/>
    </row>
    <row r="84" spans="1:16" ht="12.75">
      <c r="A84" s="154">
        <v>71</v>
      </c>
      <c r="B84" s="154"/>
      <c r="C84" s="118" t="s">
        <v>760</v>
      </c>
      <c r="D84" s="96" t="s">
        <v>473</v>
      </c>
      <c r="E84" s="237">
        <v>1</v>
      </c>
      <c r="F84" s="96"/>
      <c r="G84" s="96"/>
      <c r="H84" s="156"/>
      <c r="I84" s="156"/>
      <c r="J84" s="156"/>
      <c r="K84" s="156"/>
      <c r="L84" s="156"/>
      <c r="M84" s="156"/>
      <c r="N84" s="156"/>
      <c r="O84" s="156"/>
      <c r="P84" s="156"/>
    </row>
    <row r="85" spans="1:16" ht="12.75">
      <c r="A85" s="154">
        <v>72</v>
      </c>
      <c r="B85" s="154"/>
      <c r="C85" s="117" t="s">
        <v>761</v>
      </c>
      <c r="D85" s="96" t="s">
        <v>473</v>
      </c>
      <c r="E85" s="237">
        <v>1</v>
      </c>
      <c r="F85" s="96"/>
      <c r="G85" s="96"/>
      <c r="H85" s="156"/>
      <c r="I85" s="156"/>
      <c r="J85" s="156"/>
      <c r="K85" s="156"/>
      <c r="L85" s="156"/>
      <c r="M85" s="156"/>
      <c r="N85" s="156"/>
      <c r="O85" s="156"/>
      <c r="P85" s="156"/>
    </row>
    <row r="86" spans="1:16" ht="25.5">
      <c r="A86" s="154">
        <v>73</v>
      </c>
      <c r="B86" s="154"/>
      <c r="C86" s="118" t="s">
        <v>1261</v>
      </c>
      <c r="D86" s="154" t="s">
        <v>469</v>
      </c>
      <c r="E86" s="96">
        <v>9</v>
      </c>
      <c r="F86" s="96"/>
      <c r="G86" s="96"/>
      <c r="H86" s="156"/>
      <c r="I86" s="156"/>
      <c r="J86" s="156"/>
      <c r="K86" s="156"/>
      <c r="L86" s="156"/>
      <c r="M86" s="156"/>
      <c r="N86" s="156"/>
      <c r="O86" s="156"/>
      <c r="P86" s="156"/>
    </row>
    <row r="87" spans="1:16" ht="12.75">
      <c r="A87" s="154">
        <v>74</v>
      </c>
      <c r="B87" s="154"/>
      <c r="C87" s="117" t="s">
        <v>557</v>
      </c>
      <c r="D87" s="154" t="s">
        <v>469</v>
      </c>
      <c r="E87" s="96">
        <v>9</v>
      </c>
      <c r="F87" s="96"/>
      <c r="G87" s="96"/>
      <c r="H87" s="156"/>
      <c r="I87" s="156"/>
      <c r="J87" s="156"/>
      <c r="K87" s="156"/>
      <c r="L87" s="156"/>
      <c r="M87" s="156"/>
      <c r="N87" s="156"/>
      <c r="O87" s="156"/>
      <c r="P87" s="156"/>
    </row>
    <row r="88" spans="1:16" ht="25.5">
      <c r="A88" s="154">
        <v>75</v>
      </c>
      <c r="B88" s="154"/>
      <c r="C88" s="118" t="s">
        <v>1262</v>
      </c>
      <c r="D88" s="154" t="s">
        <v>469</v>
      </c>
      <c r="E88" s="96">
        <v>15</v>
      </c>
      <c r="F88" s="96"/>
      <c r="G88" s="96"/>
      <c r="H88" s="156"/>
      <c r="I88" s="156"/>
      <c r="J88" s="156"/>
      <c r="K88" s="156"/>
      <c r="L88" s="156"/>
      <c r="M88" s="156"/>
      <c r="N88" s="156"/>
      <c r="O88" s="156"/>
      <c r="P88" s="156"/>
    </row>
    <row r="89" spans="1:16" ht="12.75">
      <c r="A89" s="154">
        <v>76</v>
      </c>
      <c r="B89" s="154"/>
      <c r="C89" s="117" t="s">
        <v>557</v>
      </c>
      <c r="D89" s="154" t="s">
        <v>469</v>
      </c>
      <c r="E89" s="96">
        <v>15</v>
      </c>
      <c r="F89" s="96"/>
      <c r="G89" s="96"/>
      <c r="H89" s="156"/>
      <c r="I89" s="156"/>
      <c r="J89" s="156"/>
      <c r="K89" s="156"/>
      <c r="L89" s="156"/>
      <c r="M89" s="156"/>
      <c r="N89" s="156"/>
      <c r="O89" s="156"/>
      <c r="P89" s="156"/>
    </row>
    <row r="90" spans="1:16" ht="25.5">
      <c r="A90" s="154">
        <v>77</v>
      </c>
      <c r="B90" s="154"/>
      <c r="C90" s="118" t="s">
        <v>1263</v>
      </c>
      <c r="D90" s="154" t="s">
        <v>469</v>
      </c>
      <c r="E90" s="96">
        <v>7</v>
      </c>
      <c r="F90" s="96"/>
      <c r="G90" s="96"/>
      <c r="H90" s="156"/>
      <c r="I90" s="156"/>
      <c r="J90" s="156"/>
      <c r="K90" s="156"/>
      <c r="L90" s="156"/>
      <c r="M90" s="156"/>
      <c r="N90" s="156"/>
      <c r="O90" s="156"/>
      <c r="P90" s="156"/>
    </row>
    <row r="91" spans="1:16" ht="12.75">
      <c r="A91" s="154">
        <v>78</v>
      </c>
      <c r="B91" s="154"/>
      <c r="C91" s="117" t="s">
        <v>778</v>
      </c>
      <c r="D91" s="154" t="s">
        <v>469</v>
      </c>
      <c r="E91" s="96">
        <v>7</v>
      </c>
      <c r="F91" s="96"/>
      <c r="G91" s="96"/>
      <c r="H91" s="156"/>
      <c r="I91" s="156"/>
      <c r="J91" s="156"/>
      <c r="K91" s="156"/>
      <c r="L91" s="156"/>
      <c r="M91" s="156"/>
      <c r="N91" s="156"/>
      <c r="O91" s="156"/>
      <c r="P91" s="156"/>
    </row>
    <row r="92" spans="1:16" ht="25.5">
      <c r="A92" s="154">
        <v>79</v>
      </c>
      <c r="B92" s="154"/>
      <c r="C92" s="118" t="s">
        <v>1264</v>
      </c>
      <c r="D92" s="154" t="s">
        <v>469</v>
      </c>
      <c r="E92" s="96">
        <v>39</v>
      </c>
      <c r="F92" s="96"/>
      <c r="G92" s="96"/>
      <c r="H92" s="156"/>
      <c r="I92" s="156"/>
      <c r="J92" s="156"/>
      <c r="K92" s="156"/>
      <c r="L92" s="156"/>
      <c r="M92" s="156"/>
      <c r="N92" s="156"/>
      <c r="O92" s="156"/>
      <c r="P92" s="156"/>
    </row>
    <row r="93" spans="1:16" ht="12.75">
      <c r="A93" s="154">
        <v>80</v>
      </c>
      <c r="B93" s="154"/>
      <c r="C93" s="117" t="s">
        <v>779</v>
      </c>
      <c r="D93" s="154" t="s">
        <v>469</v>
      </c>
      <c r="E93" s="96">
        <v>39</v>
      </c>
      <c r="F93" s="96"/>
      <c r="G93" s="96"/>
      <c r="H93" s="156"/>
      <c r="I93" s="156"/>
      <c r="J93" s="156"/>
      <c r="K93" s="156"/>
      <c r="L93" s="156"/>
      <c r="M93" s="156"/>
      <c r="N93" s="156"/>
      <c r="O93" s="156"/>
      <c r="P93" s="156"/>
    </row>
    <row r="94" spans="1:16" ht="25.5">
      <c r="A94" s="154">
        <v>81</v>
      </c>
      <c r="B94" s="154"/>
      <c r="C94" s="118" t="s">
        <v>1265</v>
      </c>
      <c r="D94" s="154" t="s">
        <v>469</v>
      </c>
      <c r="E94" s="96">
        <v>8</v>
      </c>
      <c r="F94" s="96"/>
      <c r="G94" s="96"/>
      <c r="H94" s="156"/>
      <c r="I94" s="156"/>
      <c r="J94" s="156"/>
      <c r="K94" s="156"/>
      <c r="L94" s="156"/>
      <c r="M94" s="156"/>
      <c r="N94" s="156"/>
      <c r="O94" s="156"/>
      <c r="P94" s="156"/>
    </row>
    <row r="95" spans="1:16" ht="12.75">
      <c r="A95" s="154">
        <v>82</v>
      </c>
      <c r="B95" s="154"/>
      <c r="C95" s="117" t="s">
        <v>779</v>
      </c>
      <c r="D95" s="154" t="s">
        <v>469</v>
      </c>
      <c r="E95" s="96">
        <v>8</v>
      </c>
      <c r="F95" s="96"/>
      <c r="G95" s="96"/>
      <c r="H95" s="156"/>
      <c r="I95" s="156"/>
      <c r="J95" s="156"/>
      <c r="K95" s="156"/>
      <c r="L95" s="156"/>
      <c r="M95" s="156"/>
      <c r="N95" s="156"/>
      <c r="O95" s="156"/>
      <c r="P95" s="156"/>
    </row>
    <row r="96" spans="1:16" ht="12.75">
      <c r="A96" s="154">
        <v>83</v>
      </c>
      <c r="B96" s="154"/>
      <c r="C96" s="118" t="s">
        <v>768</v>
      </c>
      <c r="D96" s="96" t="s">
        <v>473</v>
      </c>
      <c r="E96" s="237">
        <v>1</v>
      </c>
      <c r="F96" s="96"/>
      <c r="G96" s="96"/>
      <c r="H96" s="156"/>
      <c r="I96" s="156"/>
      <c r="J96" s="156"/>
      <c r="K96" s="156"/>
      <c r="L96" s="156"/>
      <c r="M96" s="156"/>
      <c r="N96" s="156"/>
      <c r="O96" s="156"/>
      <c r="P96" s="156"/>
    </row>
    <row r="97" spans="1:16" ht="12.75">
      <c r="A97" s="154">
        <v>84</v>
      </c>
      <c r="B97" s="154"/>
      <c r="C97" s="117" t="s">
        <v>769</v>
      </c>
      <c r="D97" s="96" t="s">
        <v>473</v>
      </c>
      <c r="E97" s="237">
        <v>1</v>
      </c>
      <c r="F97" s="96"/>
      <c r="G97" s="96"/>
      <c r="H97" s="156"/>
      <c r="I97" s="156"/>
      <c r="J97" s="156"/>
      <c r="K97" s="156"/>
      <c r="L97" s="156"/>
      <c r="M97" s="156"/>
      <c r="N97" s="156"/>
      <c r="O97" s="156"/>
      <c r="P97" s="156"/>
    </row>
    <row r="98" spans="1:16" ht="12.75">
      <c r="A98" s="154">
        <v>85</v>
      </c>
      <c r="B98" s="154"/>
      <c r="C98" s="98" t="s">
        <v>780</v>
      </c>
      <c r="D98" s="154"/>
      <c r="E98" s="154"/>
      <c r="F98" s="96"/>
      <c r="G98" s="96"/>
      <c r="H98" s="156"/>
      <c r="I98" s="156"/>
      <c r="J98" s="156"/>
      <c r="K98" s="156"/>
      <c r="L98" s="156"/>
      <c r="M98" s="156"/>
      <c r="N98" s="156"/>
      <c r="O98" s="156"/>
      <c r="P98" s="156"/>
    </row>
    <row r="99" spans="1:16" ht="12.75">
      <c r="A99" s="154">
        <v>86</v>
      </c>
      <c r="B99" s="154"/>
      <c r="C99" s="187" t="s">
        <v>1266</v>
      </c>
      <c r="D99" s="154" t="s">
        <v>469</v>
      </c>
      <c r="E99" s="96">
        <v>47</v>
      </c>
      <c r="F99" s="96"/>
      <c r="G99" s="96"/>
      <c r="H99" s="156"/>
      <c r="I99" s="156"/>
      <c r="J99" s="156"/>
      <c r="K99" s="156"/>
      <c r="L99" s="156"/>
      <c r="M99" s="156"/>
      <c r="N99" s="156"/>
      <c r="O99" s="156"/>
      <c r="P99" s="156"/>
    </row>
    <row r="100" spans="1:16" ht="12.75">
      <c r="A100" s="154">
        <v>87</v>
      </c>
      <c r="B100" s="154"/>
      <c r="C100" s="153" t="s">
        <v>774</v>
      </c>
      <c r="D100" s="154" t="s">
        <v>469</v>
      </c>
      <c r="E100" s="96">
        <v>47</v>
      </c>
      <c r="F100" s="96"/>
      <c r="G100" s="96"/>
      <c r="H100" s="156"/>
      <c r="I100" s="156"/>
      <c r="J100" s="156"/>
      <c r="K100" s="156"/>
      <c r="L100" s="156"/>
      <c r="M100" s="156"/>
      <c r="N100" s="156"/>
      <c r="O100" s="156"/>
      <c r="P100" s="156"/>
    </row>
    <row r="101" spans="1:16" ht="12.75">
      <c r="A101" s="154">
        <v>88</v>
      </c>
      <c r="B101" s="154"/>
      <c r="C101" s="118" t="s">
        <v>751</v>
      </c>
      <c r="D101" s="96" t="s">
        <v>473</v>
      </c>
      <c r="E101" s="237">
        <v>1</v>
      </c>
      <c r="F101" s="96"/>
      <c r="G101" s="96"/>
      <c r="H101" s="156"/>
      <c r="I101" s="156"/>
      <c r="J101" s="156"/>
      <c r="K101" s="156"/>
      <c r="L101" s="156"/>
      <c r="M101" s="156"/>
      <c r="N101" s="156"/>
      <c r="O101" s="156"/>
      <c r="P101" s="156"/>
    </row>
    <row r="102" spans="1:16" ht="12.75">
      <c r="A102" s="154">
        <v>89</v>
      </c>
      <c r="B102" s="154"/>
      <c r="C102" s="117" t="s">
        <v>752</v>
      </c>
      <c r="D102" s="96" t="s">
        <v>473</v>
      </c>
      <c r="E102" s="237">
        <v>1</v>
      </c>
      <c r="F102" s="96"/>
      <c r="G102" s="96"/>
      <c r="H102" s="156"/>
      <c r="I102" s="156"/>
      <c r="J102" s="156"/>
      <c r="K102" s="156"/>
      <c r="L102" s="156"/>
      <c r="M102" s="156"/>
      <c r="N102" s="156"/>
      <c r="O102" s="156"/>
      <c r="P102" s="156"/>
    </row>
    <row r="103" spans="1:16" ht="12.75">
      <c r="A103" s="154">
        <v>90</v>
      </c>
      <c r="B103" s="154"/>
      <c r="C103" s="118" t="s">
        <v>760</v>
      </c>
      <c r="D103" s="96" t="s">
        <v>473</v>
      </c>
      <c r="E103" s="237">
        <v>1</v>
      </c>
      <c r="F103" s="96"/>
      <c r="G103" s="96"/>
      <c r="H103" s="156"/>
      <c r="I103" s="156"/>
      <c r="J103" s="156"/>
      <c r="K103" s="156"/>
      <c r="L103" s="156"/>
      <c r="M103" s="156"/>
      <c r="N103" s="156"/>
      <c r="O103" s="156"/>
      <c r="P103" s="156"/>
    </row>
    <row r="104" spans="1:16" ht="12.75">
      <c r="A104" s="154">
        <v>91</v>
      </c>
      <c r="B104" s="154"/>
      <c r="C104" s="117" t="s">
        <v>761</v>
      </c>
      <c r="D104" s="96" t="s">
        <v>473</v>
      </c>
      <c r="E104" s="237">
        <v>1</v>
      </c>
      <c r="F104" s="96"/>
      <c r="G104" s="96"/>
      <c r="H104" s="156"/>
      <c r="I104" s="156"/>
      <c r="J104" s="156"/>
      <c r="K104" s="156"/>
      <c r="L104" s="156"/>
      <c r="M104" s="156"/>
      <c r="N104" s="156"/>
      <c r="O104" s="156"/>
      <c r="P104" s="156"/>
    </row>
    <row r="105" spans="1:16" ht="25.5">
      <c r="A105" s="154">
        <v>92</v>
      </c>
      <c r="B105" s="154"/>
      <c r="C105" s="118" t="s">
        <v>1261</v>
      </c>
      <c r="D105" s="154" t="s">
        <v>469</v>
      </c>
      <c r="E105" s="96">
        <v>47</v>
      </c>
      <c r="F105" s="96"/>
      <c r="G105" s="96"/>
      <c r="H105" s="156"/>
      <c r="I105" s="156"/>
      <c r="J105" s="156"/>
      <c r="K105" s="156"/>
      <c r="L105" s="156"/>
      <c r="M105" s="156"/>
      <c r="N105" s="156"/>
      <c r="O105" s="156"/>
      <c r="P105" s="156"/>
    </row>
    <row r="106" spans="1:16" ht="12.75">
      <c r="A106" s="154">
        <v>93</v>
      </c>
      <c r="B106" s="154"/>
      <c r="C106" s="117" t="s">
        <v>557</v>
      </c>
      <c r="D106" s="154" t="s">
        <v>469</v>
      </c>
      <c r="E106" s="96">
        <v>47</v>
      </c>
      <c r="F106" s="96"/>
      <c r="G106" s="96"/>
      <c r="H106" s="156"/>
      <c r="I106" s="156"/>
      <c r="J106" s="156"/>
      <c r="K106" s="156"/>
      <c r="L106" s="156"/>
      <c r="M106" s="156"/>
      <c r="N106" s="156"/>
      <c r="O106" s="156"/>
      <c r="P106" s="156"/>
    </row>
    <row r="107" spans="1:16" ht="12.75">
      <c r="A107" s="154">
        <v>94</v>
      </c>
      <c r="B107" s="154"/>
      <c r="C107" s="118" t="s">
        <v>768</v>
      </c>
      <c r="D107" s="96" t="s">
        <v>473</v>
      </c>
      <c r="E107" s="237">
        <v>1</v>
      </c>
      <c r="F107" s="96"/>
      <c r="G107" s="96"/>
      <c r="H107" s="156"/>
      <c r="I107" s="156"/>
      <c r="J107" s="156"/>
      <c r="K107" s="156"/>
      <c r="L107" s="156"/>
      <c r="M107" s="156"/>
      <c r="N107" s="156"/>
      <c r="O107" s="156"/>
      <c r="P107" s="156"/>
    </row>
    <row r="108" spans="1:16" ht="12.75">
      <c r="A108" s="154">
        <v>95</v>
      </c>
      <c r="B108" s="154"/>
      <c r="C108" s="117" t="s">
        <v>769</v>
      </c>
      <c r="D108" s="96" t="s">
        <v>473</v>
      </c>
      <c r="E108" s="237">
        <v>1</v>
      </c>
      <c r="F108" s="96"/>
      <c r="G108" s="96"/>
      <c r="H108" s="156"/>
      <c r="I108" s="156"/>
      <c r="J108" s="156"/>
      <c r="K108" s="156"/>
      <c r="L108" s="156"/>
      <c r="M108" s="156"/>
      <c r="N108" s="156"/>
      <c r="O108" s="156"/>
      <c r="P108" s="156"/>
    </row>
    <row r="109" spans="1:16" ht="12.75">
      <c r="A109" s="154">
        <v>96</v>
      </c>
      <c r="B109" s="154"/>
      <c r="C109" s="98" t="s">
        <v>781</v>
      </c>
      <c r="D109" s="154"/>
      <c r="E109" s="154"/>
      <c r="F109" s="96"/>
      <c r="G109" s="96"/>
      <c r="H109" s="156"/>
      <c r="I109" s="156"/>
      <c r="J109" s="156"/>
      <c r="K109" s="156"/>
      <c r="L109" s="156"/>
      <c r="M109" s="156"/>
      <c r="N109" s="156"/>
      <c r="O109" s="156"/>
      <c r="P109" s="156"/>
    </row>
    <row r="110" spans="1:16" ht="12.75">
      <c r="A110" s="154">
        <v>97</v>
      </c>
      <c r="B110" s="154"/>
      <c r="C110" s="118" t="s">
        <v>1267</v>
      </c>
      <c r="D110" s="154" t="s">
        <v>469</v>
      </c>
      <c r="E110" s="96">
        <v>95</v>
      </c>
      <c r="F110" s="96"/>
      <c r="G110" s="96"/>
      <c r="H110" s="156"/>
      <c r="I110" s="156"/>
      <c r="J110" s="156"/>
      <c r="K110" s="156"/>
      <c r="L110" s="156"/>
      <c r="M110" s="156"/>
      <c r="N110" s="156"/>
      <c r="O110" s="156"/>
      <c r="P110" s="156"/>
    </row>
    <row r="111" spans="1:16" ht="12.75">
      <c r="A111" s="154">
        <v>98</v>
      </c>
      <c r="B111" s="154"/>
      <c r="C111" s="117" t="s">
        <v>782</v>
      </c>
      <c r="D111" s="154" t="s">
        <v>469</v>
      </c>
      <c r="E111" s="96">
        <v>95</v>
      </c>
      <c r="F111" s="96"/>
      <c r="G111" s="96"/>
      <c r="H111" s="156"/>
      <c r="I111" s="156"/>
      <c r="J111" s="156"/>
      <c r="K111" s="156"/>
      <c r="L111" s="156"/>
      <c r="M111" s="156"/>
      <c r="N111" s="156"/>
      <c r="O111" s="156"/>
      <c r="P111" s="156"/>
    </row>
    <row r="112" spans="1:16" ht="12.75">
      <c r="A112" s="154">
        <v>99</v>
      </c>
      <c r="B112" s="154"/>
      <c r="C112" s="118" t="s">
        <v>749</v>
      </c>
      <c r="D112" s="96" t="s">
        <v>473</v>
      </c>
      <c r="E112" s="237">
        <v>2</v>
      </c>
      <c r="F112" s="96"/>
      <c r="G112" s="96"/>
      <c r="H112" s="156"/>
      <c r="I112" s="156"/>
      <c r="J112" s="156"/>
      <c r="K112" s="156"/>
      <c r="L112" s="156"/>
      <c r="M112" s="156"/>
      <c r="N112" s="156"/>
      <c r="O112" s="156"/>
      <c r="P112" s="156"/>
    </row>
    <row r="113" spans="1:16" ht="12.75">
      <c r="A113" s="154">
        <v>100</v>
      </c>
      <c r="B113" s="154"/>
      <c r="C113" s="117" t="s">
        <v>750</v>
      </c>
      <c r="D113" s="96" t="s">
        <v>473</v>
      </c>
      <c r="E113" s="237">
        <v>2</v>
      </c>
      <c r="F113" s="96"/>
      <c r="G113" s="96"/>
      <c r="H113" s="156"/>
      <c r="I113" s="156"/>
      <c r="J113" s="156"/>
      <c r="K113" s="156"/>
      <c r="L113" s="156"/>
      <c r="M113" s="156"/>
      <c r="N113" s="156"/>
      <c r="O113" s="156"/>
      <c r="P113" s="156"/>
    </row>
    <row r="114" spans="1:16" ht="25.5">
      <c r="A114" s="154">
        <v>101</v>
      </c>
      <c r="B114" s="91"/>
      <c r="C114" s="118" t="s">
        <v>1446</v>
      </c>
      <c r="D114" s="96" t="s">
        <v>473</v>
      </c>
      <c r="E114" s="237">
        <v>10</v>
      </c>
      <c r="F114" s="96"/>
      <c r="G114" s="96"/>
      <c r="H114" s="156"/>
      <c r="I114" s="156"/>
      <c r="J114" s="156"/>
      <c r="K114" s="156"/>
      <c r="L114" s="156"/>
      <c r="M114" s="156"/>
      <c r="N114" s="156"/>
      <c r="O114" s="156"/>
      <c r="P114" s="156"/>
    </row>
    <row r="115" spans="1:16" ht="12.75">
      <c r="A115" s="154">
        <v>102</v>
      </c>
      <c r="B115" s="91"/>
      <c r="C115" s="117" t="s">
        <v>783</v>
      </c>
      <c r="D115" s="96" t="s">
        <v>473</v>
      </c>
      <c r="E115" s="237">
        <v>10</v>
      </c>
      <c r="F115" s="96"/>
      <c r="G115" s="96"/>
      <c r="H115" s="156"/>
      <c r="I115" s="156"/>
      <c r="J115" s="156"/>
      <c r="K115" s="156"/>
      <c r="L115" s="156"/>
      <c r="M115" s="156"/>
      <c r="N115" s="156"/>
      <c r="O115" s="156"/>
      <c r="P115" s="156"/>
    </row>
    <row r="116" spans="1:16" ht="12.75">
      <c r="A116" s="154">
        <v>103</v>
      </c>
      <c r="B116" s="91"/>
      <c r="C116" s="118" t="s">
        <v>760</v>
      </c>
      <c r="D116" s="96" t="s">
        <v>473</v>
      </c>
      <c r="E116" s="237">
        <v>1</v>
      </c>
      <c r="F116" s="96"/>
      <c r="G116" s="96"/>
      <c r="H116" s="156"/>
      <c r="I116" s="156"/>
      <c r="J116" s="156"/>
      <c r="K116" s="156"/>
      <c r="L116" s="156"/>
      <c r="M116" s="156"/>
      <c r="N116" s="156"/>
      <c r="O116" s="156"/>
      <c r="P116" s="156"/>
    </row>
    <row r="117" spans="1:16" ht="12.75">
      <c r="A117" s="154">
        <v>104</v>
      </c>
      <c r="B117" s="91"/>
      <c r="C117" s="117" t="s">
        <v>761</v>
      </c>
      <c r="D117" s="96" t="s">
        <v>473</v>
      </c>
      <c r="E117" s="237">
        <v>1</v>
      </c>
      <c r="F117" s="96"/>
      <c r="G117" s="96"/>
      <c r="H117" s="156"/>
      <c r="I117" s="156"/>
      <c r="J117" s="156"/>
      <c r="K117" s="156"/>
      <c r="L117" s="156"/>
      <c r="M117" s="156"/>
      <c r="N117" s="156"/>
      <c r="O117" s="156"/>
      <c r="P117" s="156"/>
    </row>
    <row r="118" spans="1:16" ht="12.75">
      <c r="A118" s="154">
        <v>105</v>
      </c>
      <c r="B118" s="91"/>
      <c r="C118" s="118" t="s">
        <v>768</v>
      </c>
      <c r="D118" s="96" t="s">
        <v>473</v>
      </c>
      <c r="E118" s="237">
        <v>1</v>
      </c>
      <c r="F118" s="96"/>
      <c r="G118" s="96"/>
      <c r="H118" s="156"/>
      <c r="I118" s="156"/>
      <c r="J118" s="156"/>
      <c r="K118" s="156"/>
      <c r="L118" s="156"/>
      <c r="M118" s="156"/>
      <c r="N118" s="156"/>
      <c r="O118" s="156"/>
      <c r="P118" s="156"/>
    </row>
    <row r="119" spans="1:16" ht="12.75">
      <c r="A119" s="154">
        <v>106</v>
      </c>
      <c r="B119" s="91"/>
      <c r="C119" s="117" t="s">
        <v>769</v>
      </c>
      <c r="D119" s="96" t="s">
        <v>473</v>
      </c>
      <c r="E119" s="237">
        <v>1</v>
      </c>
      <c r="F119" s="96"/>
      <c r="G119" s="96"/>
      <c r="H119" s="156"/>
      <c r="I119" s="156"/>
      <c r="J119" s="156"/>
      <c r="K119" s="156"/>
      <c r="L119" s="156"/>
      <c r="M119" s="156"/>
      <c r="N119" s="156"/>
      <c r="O119" s="156"/>
      <c r="P119" s="156"/>
    </row>
    <row r="120" spans="1:16" ht="12.75">
      <c r="A120" s="154">
        <v>107</v>
      </c>
      <c r="B120" s="91"/>
      <c r="C120" s="191" t="s">
        <v>784</v>
      </c>
      <c r="D120" s="96"/>
      <c r="E120" s="96"/>
      <c r="F120" s="96"/>
      <c r="G120" s="96"/>
      <c r="H120" s="156"/>
      <c r="I120" s="156"/>
      <c r="J120" s="156"/>
      <c r="K120" s="156"/>
      <c r="L120" s="156"/>
      <c r="M120" s="156"/>
      <c r="N120" s="156"/>
      <c r="O120" s="156"/>
      <c r="P120" s="156"/>
    </row>
    <row r="121" spans="1:16" ht="12.75">
      <c r="A121" s="154">
        <v>108</v>
      </c>
      <c r="B121" s="91"/>
      <c r="C121" s="118" t="s">
        <v>1718</v>
      </c>
      <c r="D121" s="96" t="s">
        <v>469</v>
      </c>
      <c r="E121" s="96">
        <v>11</v>
      </c>
      <c r="F121" s="96"/>
      <c r="G121" s="96"/>
      <c r="H121" s="156"/>
      <c r="I121" s="156"/>
      <c r="J121" s="156"/>
      <c r="K121" s="156"/>
      <c r="L121" s="156"/>
      <c r="M121" s="156"/>
      <c r="N121" s="156"/>
      <c r="O121" s="156"/>
      <c r="P121" s="156"/>
    </row>
    <row r="122" spans="1:16" ht="12.75">
      <c r="A122" s="154">
        <v>109</v>
      </c>
      <c r="B122" s="91"/>
      <c r="C122" s="118" t="s">
        <v>1268</v>
      </c>
      <c r="D122" s="96" t="s">
        <v>473</v>
      </c>
      <c r="E122" s="237">
        <v>4</v>
      </c>
      <c r="F122" s="96"/>
      <c r="G122" s="96"/>
      <c r="H122" s="156"/>
      <c r="I122" s="156"/>
      <c r="J122" s="156"/>
      <c r="K122" s="156"/>
      <c r="L122" s="156"/>
      <c r="M122" s="156"/>
      <c r="N122" s="156"/>
      <c r="O122" s="156"/>
      <c r="P122" s="156"/>
    </row>
    <row r="123" spans="1:16" ht="12.75">
      <c r="A123" s="154">
        <v>110</v>
      </c>
      <c r="B123" s="91"/>
      <c r="C123" s="117" t="s">
        <v>511</v>
      </c>
      <c r="D123" s="96" t="s">
        <v>473</v>
      </c>
      <c r="E123" s="237">
        <v>4</v>
      </c>
      <c r="F123" s="96"/>
      <c r="G123" s="96"/>
      <c r="H123" s="156"/>
      <c r="I123" s="156"/>
      <c r="J123" s="156"/>
      <c r="K123" s="156"/>
      <c r="L123" s="156"/>
      <c r="M123" s="156"/>
      <c r="N123" s="156"/>
      <c r="O123" s="156"/>
      <c r="P123" s="156"/>
    </row>
    <row r="124" spans="1:16" ht="12.75">
      <c r="A124" s="154">
        <v>111</v>
      </c>
      <c r="B124" s="91"/>
      <c r="C124" s="118" t="s">
        <v>1269</v>
      </c>
      <c r="D124" s="96" t="s">
        <v>473</v>
      </c>
      <c r="E124" s="237">
        <v>4</v>
      </c>
      <c r="F124" s="96"/>
      <c r="G124" s="96"/>
      <c r="H124" s="156"/>
      <c r="I124" s="156"/>
      <c r="J124" s="156"/>
      <c r="K124" s="156"/>
      <c r="L124" s="156"/>
      <c r="M124" s="156"/>
      <c r="N124" s="156"/>
      <c r="O124" s="156"/>
      <c r="P124" s="156"/>
    </row>
    <row r="125" spans="1:16" ht="12.75">
      <c r="A125" s="154">
        <v>112</v>
      </c>
      <c r="B125" s="91"/>
      <c r="C125" s="117" t="s">
        <v>511</v>
      </c>
      <c r="D125" s="96" t="s">
        <v>473</v>
      </c>
      <c r="E125" s="237">
        <v>4</v>
      </c>
      <c r="F125" s="96"/>
      <c r="G125" s="96"/>
      <c r="H125" s="156"/>
      <c r="I125" s="156"/>
      <c r="J125" s="156"/>
      <c r="K125" s="156"/>
      <c r="L125" s="156"/>
      <c r="M125" s="156"/>
      <c r="N125" s="156"/>
      <c r="O125" s="156"/>
      <c r="P125" s="156"/>
    </row>
    <row r="126" spans="1:16" ht="12.75">
      <c r="A126" s="154">
        <v>113</v>
      </c>
      <c r="B126" s="91"/>
      <c r="C126" s="118" t="s">
        <v>1270</v>
      </c>
      <c r="D126" s="96" t="s">
        <v>473</v>
      </c>
      <c r="E126" s="237">
        <v>4</v>
      </c>
      <c r="F126" s="96"/>
      <c r="G126" s="96"/>
      <c r="H126" s="156"/>
      <c r="I126" s="156"/>
      <c r="J126" s="156"/>
      <c r="K126" s="156"/>
      <c r="L126" s="156"/>
      <c r="M126" s="156"/>
      <c r="N126" s="156"/>
      <c r="O126" s="156"/>
      <c r="P126" s="156"/>
    </row>
    <row r="127" spans="1:16" ht="12.75">
      <c r="A127" s="154">
        <v>114</v>
      </c>
      <c r="B127" s="91"/>
      <c r="C127" s="118" t="s">
        <v>785</v>
      </c>
      <c r="D127" s="96" t="s">
        <v>469</v>
      </c>
      <c r="E127" s="96">
        <v>8</v>
      </c>
      <c r="F127" s="96"/>
      <c r="G127" s="96"/>
      <c r="H127" s="156"/>
      <c r="I127" s="156"/>
      <c r="J127" s="156"/>
      <c r="K127" s="156"/>
      <c r="L127" s="156"/>
      <c r="M127" s="156"/>
      <c r="N127" s="156"/>
      <c r="O127" s="156"/>
      <c r="P127" s="156"/>
    </row>
    <row r="128" spans="1:16" ht="12.75">
      <c r="A128" s="154">
        <v>115</v>
      </c>
      <c r="B128" s="91"/>
      <c r="C128" s="98" t="s">
        <v>786</v>
      </c>
      <c r="D128" s="96"/>
      <c r="E128" s="96"/>
      <c r="F128" s="96"/>
      <c r="G128" s="96"/>
      <c r="H128" s="156"/>
      <c r="I128" s="156"/>
      <c r="J128" s="156"/>
      <c r="K128" s="156"/>
      <c r="L128" s="156"/>
      <c r="M128" s="156"/>
      <c r="N128" s="156"/>
      <c r="O128" s="156"/>
      <c r="P128" s="156"/>
    </row>
    <row r="129" spans="1:16" ht="12.75">
      <c r="A129" s="154">
        <v>116</v>
      </c>
      <c r="B129" s="91"/>
      <c r="C129" s="238" t="s">
        <v>1271</v>
      </c>
      <c r="D129" s="96" t="s">
        <v>469</v>
      </c>
      <c r="E129" s="96">
        <v>31</v>
      </c>
      <c r="F129" s="96"/>
      <c r="G129" s="96"/>
      <c r="H129" s="156"/>
      <c r="I129" s="156"/>
      <c r="J129" s="156"/>
      <c r="K129" s="156"/>
      <c r="L129" s="156"/>
      <c r="M129" s="156"/>
      <c r="N129" s="156"/>
      <c r="O129" s="156"/>
      <c r="P129" s="156"/>
    </row>
    <row r="130" spans="1:16" ht="12.75">
      <c r="A130" s="154">
        <v>117</v>
      </c>
      <c r="B130" s="91"/>
      <c r="C130" s="117" t="s">
        <v>1272</v>
      </c>
      <c r="D130" s="96" t="s">
        <v>469</v>
      </c>
      <c r="E130" s="96">
        <v>31</v>
      </c>
      <c r="F130" s="96"/>
      <c r="G130" s="96"/>
      <c r="H130" s="156"/>
      <c r="I130" s="156"/>
      <c r="J130" s="156"/>
      <c r="K130" s="156"/>
      <c r="L130" s="156"/>
      <c r="M130" s="156"/>
      <c r="N130" s="156"/>
      <c r="O130" s="156"/>
      <c r="P130" s="156"/>
    </row>
    <row r="131" spans="1:16" ht="12.75">
      <c r="A131" s="154">
        <v>118</v>
      </c>
      <c r="B131" s="91"/>
      <c r="C131" s="118" t="s">
        <v>1273</v>
      </c>
      <c r="D131" s="96" t="s">
        <v>469</v>
      </c>
      <c r="E131" s="96">
        <v>9</v>
      </c>
      <c r="F131" s="96"/>
      <c r="G131" s="96"/>
      <c r="H131" s="156"/>
      <c r="I131" s="156"/>
      <c r="J131" s="156"/>
      <c r="K131" s="156"/>
      <c r="L131" s="156"/>
      <c r="M131" s="156"/>
      <c r="N131" s="156"/>
      <c r="O131" s="156"/>
      <c r="P131" s="156"/>
    </row>
    <row r="132" spans="1:16" ht="15.75" customHeight="1">
      <c r="A132" s="154">
        <v>119</v>
      </c>
      <c r="B132" s="91"/>
      <c r="C132" s="117" t="s">
        <v>1274</v>
      </c>
      <c r="D132" s="96" t="s">
        <v>469</v>
      </c>
      <c r="E132" s="96">
        <v>9</v>
      </c>
      <c r="F132" s="96"/>
      <c r="G132" s="96"/>
      <c r="H132" s="156"/>
      <c r="I132" s="156"/>
      <c r="J132" s="156"/>
      <c r="K132" s="156"/>
      <c r="L132" s="156"/>
      <c r="M132" s="156"/>
      <c r="N132" s="156"/>
      <c r="O132" s="156"/>
      <c r="P132" s="156"/>
    </row>
    <row r="133" spans="1:16" ht="12.75">
      <c r="A133" s="154">
        <v>120</v>
      </c>
      <c r="B133" s="91"/>
      <c r="C133" s="238" t="s">
        <v>558</v>
      </c>
      <c r="D133" s="96" t="s">
        <v>473</v>
      </c>
      <c r="E133" s="237">
        <v>4</v>
      </c>
      <c r="F133" s="96"/>
      <c r="G133" s="96"/>
      <c r="H133" s="156"/>
      <c r="I133" s="156"/>
      <c r="J133" s="156"/>
      <c r="K133" s="156"/>
      <c r="L133" s="156"/>
      <c r="M133" s="156"/>
      <c r="N133" s="156"/>
      <c r="O133" s="156"/>
      <c r="P133" s="156"/>
    </row>
    <row r="134" spans="1:16" ht="12.75">
      <c r="A134" s="154">
        <v>121</v>
      </c>
      <c r="B134" s="91"/>
      <c r="C134" s="117" t="s">
        <v>559</v>
      </c>
      <c r="D134" s="96" t="s">
        <v>473</v>
      </c>
      <c r="E134" s="237">
        <v>4</v>
      </c>
      <c r="F134" s="96"/>
      <c r="G134" s="96"/>
      <c r="H134" s="156"/>
      <c r="I134" s="156"/>
      <c r="J134" s="156"/>
      <c r="K134" s="156"/>
      <c r="L134" s="156"/>
      <c r="M134" s="156"/>
      <c r="N134" s="156"/>
      <c r="O134" s="156"/>
      <c r="P134" s="156"/>
    </row>
    <row r="135" spans="1:16" ht="12.75">
      <c r="A135" s="154">
        <v>122</v>
      </c>
      <c r="B135" s="91"/>
      <c r="C135" s="238" t="s">
        <v>787</v>
      </c>
      <c r="D135" s="96" t="s">
        <v>473</v>
      </c>
      <c r="E135" s="237">
        <v>4</v>
      </c>
      <c r="F135" s="96"/>
      <c r="G135" s="96"/>
      <c r="H135" s="156"/>
      <c r="I135" s="156"/>
      <c r="J135" s="156"/>
      <c r="K135" s="156"/>
      <c r="L135" s="156"/>
      <c r="M135" s="156"/>
      <c r="N135" s="156"/>
      <c r="O135" s="156"/>
      <c r="P135" s="156"/>
    </row>
    <row r="136" spans="1:16" ht="12.75">
      <c r="A136" s="154">
        <v>123</v>
      </c>
      <c r="B136" s="91"/>
      <c r="C136" s="117" t="s">
        <v>788</v>
      </c>
      <c r="D136" s="96" t="s">
        <v>473</v>
      </c>
      <c r="E136" s="237">
        <v>4</v>
      </c>
      <c r="F136" s="96"/>
      <c r="G136" s="96"/>
      <c r="H136" s="156"/>
      <c r="I136" s="156"/>
      <c r="J136" s="156"/>
      <c r="K136" s="156"/>
      <c r="L136" s="156"/>
      <c r="M136" s="156"/>
      <c r="N136" s="156"/>
      <c r="O136" s="156"/>
      <c r="P136" s="156"/>
    </row>
    <row r="137" spans="1:16" ht="12.75">
      <c r="A137" s="154">
        <v>124</v>
      </c>
      <c r="B137" s="91"/>
      <c r="C137" s="191" t="s">
        <v>1447</v>
      </c>
      <c r="D137" s="96"/>
      <c r="E137" s="237"/>
      <c r="F137" s="96"/>
      <c r="G137" s="96"/>
      <c r="H137" s="156"/>
      <c r="I137" s="156"/>
      <c r="J137" s="156"/>
      <c r="K137" s="156"/>
      <c r="L137" s="156"/>
      <c r="M137" s="156"/>
      <c r="N137" s="156"/>
      <c r="O137" s="156"/>
      <c r="P137" s="156"/>
    </row>
    <row r="138" spans="1:16" ht="12.75">
      <c r="A138" s="154">
        <v>125</v>
      </c>
      <c r="B138" s="91"/>
      <c r="C138" s="118" t="s">
        <v>1448</v>
      </c>
      <c r="D138" s="96" t="s">
        <v>473</v>
      </c>
      <c r="E138" s="237">
        <v>4</v>
      </c>
      <c r="F138" s="96"/>
      <c r="G138" s="96"/>
      <c r="H138" s="156"/>
      <c r="I138" s="156"/>
      <c r="J138" s="156"/>
      <c r="K138" s="156"/>
      <c r="L138" s="156"/>
      <c r="M138" s="156"/>
      <c r="N138" s="156"/>
      <c r="O138" s="156"/>
      <c r="P138" s="156"/>
    </row>
    <row r="139" spans="1:16" ht="12.75">
      <c r="A139" s="154">
        <v>126</v>
      </c>
      <c r="B139" s="91"/>
      <c r="C139" s="117" t="s">
        <v>1449</v>
      </c>
      <c r="D139" s="96" t="s">
        <v>473</v>
      </c>
      <c r="E139" s="237">
        <v>4</v>
      </c>
      <c r="F139" s="96"/>
      <c r="G139" s="96"/>
      <c r="H139" s="156"/>
      <c r="I139" s="156"/>
      <c r="J139" s="156"/>
      <c r="K139" s="156"/>
      <c r="L139" s="156"/>
      <c r="M139" s="156"/>
      <c r="N139" s="156"/>
      <c r="O139" s="156"/>
      <c r="P139" s="156"/>
    </row>
    <row r="140" spans="1:16" ht="25.5">
      <c r="A140" s="154">
        <v>127</v>
      </c>
      <c r="B140" s="91"/>
      <c r="C140" s="118" t="s">
        <v>1450</v>
      </c>
      <c r="D140" s="96" t="s">
        <v>473</v>
      </c>
      <c r="E140" s="237">
        <v>2</v>
      </c>
      <c r="F140" s="96"/>
      <c r="G140" s="96"/>
      <c r="H140" s="156"/>
      <c r="I140" s="156"/>
      <c r="J140" s="156"/>
      <c r="K140" s="156"/>
      <c r="L140" s="156"/>
      <c r="M140" s="156"/>
      <c r="N140" s="156"/>
      <c r="O140" s="156"/>
      <c r="P140" s="156"/>
    </row>
    <row r="141" spans="1:16" ht="25.5">
      <c r="A141" s="154">
        <v>128</v>
      </c>
      <c r="B141" s="91"/>
      <c r="C141" s="117" t="s">
        <v>1450</v>
      </c>
      <c r="D141" s="96" t="s">
        <v>473</v>
      </c>
      <c r="E141" s="237">
        <v>2</v>
      </c>
      <c r="F141" s="96"/>
      <c r="G141" s="96"/>
      <c r="H141" s="156"/>
      <c r="I141" s="156"/>
      <c r="J141" s="156"/>
      <c r="K141" s="156"/>
      <c r="L141" s="156"/>
      <c r="M141" s="156"/>
      <c r="N141" s="156"/>
      <c r="O141" s="156"/>
      <c r="P141" s="156"/>
    </row>
    <row r="142" spans="1:16" ht="12.75">
      <c r="A142" s="154">
        <v>129</v>
      </c>
      <c r="B142" s="91"/>
      <c r="C142" s="98" t="s">
        <v>790</v>
      </c>
      <c r="D142" s="96"/>
      <c r="E142" s="96"/>
      <c r="F142" s="96"/>
      <c r="G142" s="96"/>
      <c r="H142" s="156"/>
      <c r="I142" s="156"/>
      <c r="J142" s="156"/>
      <c r="K142" s="156"/>
      <c r="L142" s="156"/>
      <c r="M142" s="156"/>
      <c r="N142" s="156"/>
      <c r="O142" s="156"/>
      <c r="P142" s="156"/>
    </row>
    <row r="143" spans="1:16" ht="12.75">
      <c r="A143" s="154">
        <v>130</v>
      </c>
      <c r="B143" s="91"/>
      <c r="C143" s="238" t="s">
        <v>1271</v>
      </c>
      <c r="D143" s="96" t="s">
        <v>469</v>
      </c>
      <c r="E143" s="96">
        <v>7</v>
      </c>
      <c r="F143" s="96"/>
      <c r="G143" s="96"/>
      <c r="H143" s="156"/>
      <c r="I143" s="156"/>
      <c r="J143" s="156"/>
      <c r="K143" s="156"/>
      <c r="L143" s="156"/>
      <c r="M143" s="156"/>
      <c r="N143" s="156"/>
      <c r="O143" s="156"/>
      <c r="P143" s="156"/>
    </row>
    <row r="144" spans="1:16" ht="12.75">
      <c r="A144" s="154">
        <v>131</v>
      </c>
      <c r="B144" s="91"/>
      <c r="C144" s="117" t="s">
        <v>1272</v>
      </c>
      <c r="D144" s="96" t="s">
        <v>469</v>
      </c>
      <c r="E144" s="96">
        <v>7</v>
      </c>
      <c r="F144" s="96"/>
      <c r="G144" s="96"/>
      <c r="H144" s="156"/>
      <c r="I144" s="156"/>
      <c r="J144" s="156"/>
      <c r="K144" s="156"/>
      <c r="L144" s="156"/>
      <c r="M144" s="156"/>
      <c r="N144" s="156"/>
      <c r="O144" s="156"/>
      <c r="P144" s="156"/>
    </row>
    <row r="145" spans="1:16" ht="12.75">
      <c r="A145" s="154">
        <v>132</v>
      </c>
      <c r="B145" s="154"/>
      <c r="C145" s="98" t="s">
        <v>555</v>
      </c>
      <c r="D145" s="154"/>
      <c r="E145" s="154"/>
      <c r="F145" s="96"/>
      <c r="G145" s="96"/>
      <c r="H145" s="156"/>
      <c r="I145" s="156"/>
      <c r="J145" s="156"/>
      <c r="K145" s="156"/>
      <c r="L145" s="156"/>
      <c r="M145" s="156"/>
      <c r="N145" s="156"/>
      <c r="O145" s="156"/>
      <c r="P145" s="156"/>
    </row>
    <row r="146" spans="1:16" ht="25.5">
      <c r="A146" s="154">
        <v>133</v>
      </c>
      <c r="B146" s="91"/>
      <c r="C146" s="233" t="s">
        <v>1451</v>
      </c>
      <c r="D146" s="96" t="s">
        <v>473</v>
      </c>
      <c r="E146" s="96">
        <v>46</v>
      </c>
      <c r="F146" s="96"/>
      <c r="G146" s="96"/>
      <c r="H146" s="156"/>
      <c r="I146" s="156"/>
      <c r="J146" s="156"/>
      <c r="K146" s="156"/>
      <c r="L146" s="156"/>
      <c r="M146" s="156"/>
      <c r="N146" s="156"/>
      <c r="O146" s="156"/>
      <c r="P146" s="156"/>
    </row>
    <row r="147" spans="1:16" ht="12.75">
      <c r="A147" s="154">
        <v>134</v>
      </c>
      <c r="B147" s="91"/>
      <c r="C147" s="188" t="s">
        <v>1452</v>
      </c>
      <c r="D147" s="96" t="s">
        <v>473</v>
      </c>
      <c r="E147" s="96">
        <v>1</v>
      </c>
      <c r="F147" s="96"/>
      <c r="G147" s="96"/>
      <c r="H147" s="156"/>
      <c r="I147" s="156"/>
      <c r="J147" s="156"/>
      <c r="K147" s="156"/>
      <c r="L147" s="156"/>
      <c r="M147" s="156"/>
      <c r="N147" s="156"/>
      <c r="O147" s="156"/>
      <c r="P147" s="156"/>
    </row>
    <row r="148" spans="1:16" ht="12.75">
      <c r="A148" s="154">
        <v>135</v>
      </c>
      <c r="B148" s="91"/>
      <c r="C148" s="188" t="s">
        <v>1453</v>
      </c>
      <c r="D148" s="96" t="s">
        <v>473</v>
      </c>
      <c r="E148" s="96">
        <v>1</v>
      </c>
      <c r="F148" s="96"/>
      <c r="G148" s="96"/>
      <c r="H148" s="156"/>
      <c r="I148" s="156"/>
      <c r="J148" s="156"/>
      <c r="K148" s="156"/>
      <c r="L148" s="156"/>
      <c r="M148" s="156"/>
      <c r="N148" s="156"/>
      <c r="O148" s="156"/>
      <c r="P148" s="156"/>
    </row>
    <row r="149" spans="1:16" ht="12.75">
      <c r="A149" s="154">
        <v>136</v>
      </c>
      <c r="B149" s="91"/>
      <c r="C149" s="188" t="s">
        <v>1454</v>
      </c>
      <c r="D149" s="96" t="s">
        <v>473</v>
      </c>
      <c r="E149" s="96">
        <v>4</v>
      </c>
      <c r="F149" s="96"/>
      <c r="G149" s="96"/>
      <c r="H149" s="156"/>
      <c r="I149" s="156"/>
      <c r="J149" s="156"/>
      <c r="K149" s="156"/>
      <c r="L149" s="156"/>
      <c r="M149" s="156"/>
      <c r="N149" s="156"/>
      <c r="O149" s="156"/>
      <c r="P149" s="156"/>
    </row>
    <row r="150" spans="1:16" ht="12.75">
      <c r="A150" s="154">
        <v>137</v>
      </c>
      <c r="B150" s="91"/>
      <c r="C150" s="188" t="s">
        <v>1455</v>
      </c>
      <c r="D150" s="96" t="s">
        <v>473</v>
      </c>
      <c r="E150" s="96">
        <v>1</v>
      </c>
      <c r="F150" s="96"/>
      <c r="G150" s="96"/>
      <c r="H150" s="156"/>
      <c r="I150" s="156"/>
      <c r="J150" s="156"/>
      <c r="K150" s="156"/>
      <c r="L150" s="156"/>
      <c r="M150" s="156"/>
      <c r="N150" s="156"/>
      <c r="O150" s="156"/>
      <c r="P150" s="156"/>
    </row>
    <row r="151" spans="1:16" ht="12.75">
      <c r="A151" s="154">
        <v>138</v>
      </c>
      <c r="B151" s="91"/>
      <c r="C151" s="188" t="s">
        <v>1456</v>
      </c>
      <c r="D151" s="96" t="s">
        <v>473</v>
      </c>
      <c r="E151" s="96">
        <v>2</v>
      </c>
      <c r="F151" s="96"/>
      <c r="G151" s="96"/>
      <c r="H151" s="156"/>
      <c r="I151" s="156"/>
      <c r="J151" s="156"/>
      <c r="K151" s="156"/>
      <c r="L151" s="156"/>
      <c r="M151" s="156"/>
      <c r="N151" s="156"/>
      <c r="O151" s="156"/>
      <c r="P151" s="156"/>
    </row>
    <row r="152" spans="1:16" ht="12.75">
      <c r="A152" s="154">
        <v>139</v>
      </c>
      <c r="B152" s="91"/>
      <c r="C152" s="188" t="s">
        <v>1457</v>
      </c>
      <c r="D152" s="96" t="s">
        <v>473</v>
      </c>
      <c r="E152" s="96">
        <v>2</v>
      </c>
      <c r="F152" s="96"/>
      <c r="G152" s="96"/>
      <c r="H152" s="156"/>
      <c r="I152" s="156"/>
      <c r="J152" s="156"/>
      <c r="K152" s="156"/>
      <c r="L152" s="156"/>
      <c r="M152" s="156"/>
      <c r="N152" s="156"/>
      <c r="O152" s="156"/>
      <c r="P152" s="156"/>
    </row>
    <row r="153" spans="1:16" ht="12.75">
      <c r="A153" s="154">
        <v>140</v>
      </c>
      <c r="B153" s="91"/>
      <c r="C153" s="188" t="s">
        <v>1458</v>
      </c>
      <c r="D153" s="96" t="s">
        <v>473</v>
      </c>
      <c r="E153" s="96">
        <v>1</v>
      </c>
      <c r="F153" s="96"/>
      <c r="G153" s="96"/>
      <c r="H153" s="156"/>
      <c r="I153" s="156"/>
      <c r="J153" s="156"/>
      <c r="K153" s="156"/>
      <c r="L153" s="156"/>
      <c r="M153" s="156"/>
      <c r="N153" s="156"/>
      <c r="O153" s="156"/>
      <c r="P153" s="156"/>
    </row>
    <row r="154" spans="1:16" ht="12.75">
      <c r="A154" s="154">
        <v>141</v>
      </c>
      <c r="B154" s="91"/>
      <c r="C154" s="188" t="s">
        <v>1459</v>
      </c>
      <c r="D154" s="96" t="s">
        <v>473</v>
      </c>
      <c r="E154" s="96">
        <v>1</v>
      </c>
      <c r="F154" s="96"/>
      <c r="G154" s="96"/>
      <c r="H154" s="156"/>
      <c r="I154" s="156"/>
      <c r="J154" s="156"/>
      <c r="K154" s="156"/>
      <c r="L154" s="156"/>
      <c r="M154" s="156"/>
      <c r="N154" s="156"/>
      <c r="O154" s="156"/>
      <c r="P154" s="156"/>
    </row>
    <row r="155" spans="1:16" ht="12.75">
      <c r="A155" s="154">
        <v>142</v>
      </c>
      <c r="B155" s="91"/>
      <c r="C155" s="188" t="s">
        <v>1460</v>
      </c>
      <c r="D155" s="96" t="s">
        <v>473</v>
      </c>
      <c r="E155" s="96">
        <v>2</v>
      </c>
      <c r="F155" s="96"/>
      <c r="G155" s="96"/>
      <c r="H155" s="156"/>
      <c r="I155" s="156"/>
      <c r="J155" s="156"/>
      <c r="K155" s="156"/>
      <c r="L155" s="156"/>
      <c r="M155" s="156"/>
      <c r="N155" s="156"/>
      <c r="O155" s="156"/>
      <c r="P155" s="156"/>
    </row>
    <row r="156" spans="1:16" ht="12.75">
      <c r="A156" s="154">
        <v>143</v>
      </c>
      <c r="B156" s="91"/>
      <c r="C156" s="188" t="s">
        <v>1462</v>
      </c>
      <c r="D156" s="96" t="s">
        <v>473</v>
      </c>
      <c r="E156" s="96">
        <v>4</v>
      </c>
      <c r="F156" s="96"/>
      <c r="G156" s="96"/>
      <c r="H156" s="156"/>
      <c r="I156" s="156"/>
      <c r="J156" s="156"/>
      <c r="K156" s="156"/>
      <c r="L156" s="156"/>
      <c r="M156" s="156"/>
      <c r="N156" s="156"/>
      <c r="O156" s="156"/>
      <c r="P156" s="156"/>
    </row>
    <row r="157" spans="1:16" ht="12.75">
      <c r="A157" s="154">
        <v>144</v>
      </c>
      <c r="B157" s="91"/>
      <c r="C157" s="188" t="s">
        <v>1461</v>
      </c>
      <c r="D157" s="96" t="s">
        <v>473</v>
      </c>
      <c r="E157" s="96">
        <v>1</v>
      </c>
      <c r="F157" s="96"/>
      <c r="G157" s="96"/>
      <c r="H157" s="156"/>
      <c r="I157" s="156"/>
      <c r="J157" s="156"/>
      <c r="K157" s="156"/>
      <c r="L157" s="156"/>
      <c r="M157" s="156"/>
      <c r="N157" s="156"/>
      <c r="O157" s="156"/>
      <c r="P157" s="156"/>
    </row>
    <row r="158" spans="1:16" ht="12.75">
      <c r="A158" s="154">
        <v>145</v>
      </c>
      <c r="B158" s="91"/>
      <c r="C158" s="188" t="s">
        <v>1463</v>
      </c>
      <c r="D158" s="96" t="s">
        <v>473</v>
      </c>
      <c r="E158" s="96">
        <v>5</v>
      </c>
      <c r="F158" s="96"/>
      <c r="G158" s="96"/>
      <c r="H158" s="156"/>
      <c r="I158" s="156"/>
      <c r="J158" s="156"/>
      <c r="K158" s="156"/>
      <c r="L158" s="156"/>
      <c r="M158" s="156"/>
      <c r="N158" s="156"/>
      <c r="O158" s="156"/>
      <c r="P158" s="156"/>
    </row>
    <row r="159" spans="1:16" ht="12.75">
      <c r="A159" s="154">
        <v>146</v>
      </c>
      <c r="B159" s="91"/>
      <c r="C159" s="188" t="s">
        <v>1464</v>
      </c>
      <c r="D159" s="96" t="s">
        <v>473</v>
      </c>
      <c r="E159" s="96">
        <v>2</v>
      </c>
      <c r="F159" s="96"/>
      <c r="G159" s="96"/>
      <c r="H159" s="156"/>
      <c r="I159" s="156"/>
      <c r="J159" s="156"/>
      <c r="K159" s="156"/>
      <c r="L159" s="156"/>
      <c r="M159" s="156"/>
      <c r="N159" s="156"/>
      <c r="O159" s="156"/>
      <c r="P159" s="156"/>
    </row>
    <row r="160" spans="1:16" ht="12.75">
      <c r="A160" s="154">
        <v>147</v>
      </c>
      <c r="B160" s="91"/>
      <c r="C160" s="188" t="s">
        <v>1465</v>
      </c>
      <c r="D160" s="96" t="s">
        <v>473</v>
      </c>
      <c r="E160" s="96">
        <v>10</v>
      </c>
      <c r="F160" s="96"/>
      <c r="G160" s="96"/>
      <c r="H160" s="156"/>
      <c r="I160" s="156"/>
      <c r="J160" s="156"/>
      <c r="K160" s="156"/>
      <c r="L160" s="156"/>
      <c r="M160" s="156"/>
      <c r="N160" s="156"/>
      <c r="O160" s="156"/>
      <c r="P160" s="156"/>
    </row>
    <row r="161" spans="1:16" ht="12.75">
      <c r="A161" s="154">
        <v>148</v>
      </c>
      <c r="B161" s="91"/>
      <c r="C161" s="188" t="s">
        <v>1466</v>
      </c>
      <c r="D161" s="96" t="s">
        <v>473</v>
      </c>
      <c r="E161" s="96">
        <v>3</v>
      </c>
      <c r="F161" s="96"/>
      <c r="G161" s="96"/>
      <c r="H161" s="156"/>
      <c r="I161" s="156"/>
      <c r="J161" s="156"/>
      <c r="K161" s="156"/>
      <c r="L161" s="156"/>
      <c r="M161" s="156"/>
      <c r="N161" s="156"/>
      <c r="O161" s="156"/>
      <c r="P161" s="156"/>
    </row>
    <row r="162" spans="1:16" ht="12.75">
      <c r="A162" s="154">
        <v>149</v>
      </c>
      <c r="B162" s="91"/>
      <c r="C162" s="188" t="s">
        <v>1468</v>
      </c>
      <c r="D162" s="96" t="s">
        <v>473</v>
      </c>
      <c r="E162" s="96">
        <v>4</v>
      </c>
      <c r="F162" s="96"/>
      <c r="G162" s="96"/>
      <c r="H162" s="156"/>
      <c r="I162" s="156"/>
      <c r="J162" s="156"/>
      <c r="K162" s="156"/>
      <c r="L162" s="156"/>
      <c r="M162" s="156"/>
      <c r="N162" s="156"/>
      <c r="O162" s="156"/>
      <c r="P162" s="156"/>
    </row>
    <row r="163" spans="1:16" ht="12.75">
      <c r="A163" s="154">
        <v>150</v>
      </c>
      <c r="B163" s="91"/>
      <c r="C163" s="188" t="s">
        <v>1467</v>
      </c>
      <c r="D163" s="96" t="s">
        <v>473</v>
      </c>
      <c r="E163" s="96">
        <v>2</v>
      </c>
      <c r="F163" s="96"/>
      <c r="G163" s="96"/>
      <c r="H163" s="156"/>
      <c r="I163" s="156"/>
      <c r="J163" s="156"/>
      <c r="K163" s="156"/>
      <c r="L163" s="156"/>
      <c r="M163" s="156"/>
      <c r="N163" s="156"/>
      <c r="O163" s="156"/>
      <c r="P163" s="156"/>
    </row>
    <row r="164" spans="1:16" ht="12.75">
      <c r="A164" s="154">
        <v>151</v>
      </c>
      <c r="B164" s="91"/>
      <c r="C164" s="156" t="s">
        <v>1469</v>
      </c>
      <c r="D164" s="96" t="s">
        <v>481</v>
      </c>
      <c r="E164" s="96">
        <v>46</v>
      </c>
      <c r="F164" s="96"/>
      <c r="G164" s="96"/>
      <c r="H164" s="156"/>
      <c r="I164" s="156"/>
      <c r="J164" s="156"/>
      <c r="K164" s="156"/>
      <c r="L164" s="156"/>
      <c r="M164" s="156"/>
      <c r="N164" s="156"/>
      <c r="O164" s="156"/>
      <c r="P164" s="156"/>
    </row>
    <row r="165" spans="1:16" ht="12.75">
      <c r="A165" s="154">
        <v>152</v>
      </c>
      <c r="B165" s="91"/>
      <c r="C165" s="153" t="s">
        <v>1470</v>
      </c>
      <c r="D165" s="96" t="s">
        <v>481</v>
      </c>
      <c r="E165" s="96">
        <v>46</v>
      </c>
      <c r="F165" s="96"/>
      <c r="G165" s="96"/>
      <c r="H165" s="156"/>
      <c r="I165" s="156"/>
      <c r="J165" s="156"/>
      <c r="K165" s="156"/>
      <c r="L165" s="156"/>
      <c r="M165" s="156"/>
      <c r="N165" s="156"/>
      <c r="O165" s="156"/>
      <c r="P165" s="156"/>
    </row>
    <row r="166" spans="1:16" ht="12.75">
      <c r="A166" s="154">
        <v>153</v>
      </c>
      <c r="B166" s="91"/>
      <c r="C166" s="206" t="s">
        <v>1472</v>
      </c>
      <c r="D166" s="96" t="s">
        <v>473</v>
      </c>
      <c r="E166" s="96">
        <v>46</v>
      </c>
      <c r="F166" s="96"/>
      <c r="G166" s="96"/>
      <c r="H166" s="156"/>
      <c r="I166" s="156"/>
      <c r="J166" s="156"/>
      <c r="K166" s="156"/>
      <c r="L166" s="156"/>
      <c r="M166" s="156"/>
      <c r="N166" s="156"/>
      <c r="O166" s="156"/>
      <c r="P166" s="156"/>
    </row>
    <row r="167" spans="1:16" ht="12.75">
      <c r="A167" s="154">
        <v>154</v>
      </c>
      <c r="B167" s="91"/>
      <c r="C167" s="188" t="s">
        <v>1471</v>
      </c>
      <c r="D167" s="96" t="s">
        <v>473</v>
      </c>
      <c r="E167" s="96">
        <v>46</v>
      </c>
      <c r="F167" s="96"/>
      <c r="G167" s="96"/>
      <c r="H167" s="156"/>
      <c r="I167" s="156"/>
      <c r="J167" s="156"/>
      <c r="K167" s="156"/>
      <c r="L167" s="156"/>
      <c r="M167" s="156"/>
      <c r="N167" s="156"/>
      <c r="O167" s="156"/>
      <c r="P167" s="156"/>
    </row>
    <row r="168" spans="1:16" ht="12.75">
      <c r="A168" s="154">
        <v>155</v>
      </c>
      <c r="B168" s="91"/>
      <c r="C168" s="206" t="s">
        <v>1473</v>
      </c>
      <c r="D168" s="96" t="s">
        <v>473</v>
      </c>
      <c r="E168" s="96">
        <v>4</v>
      </c>
      <c r="F168" s="96"/>
      <c r="G168" s="96"/>
      <c r="H168" s="156"/>
      <c r="I168" s="156"/>
      <c r="J168" s="156"/>
      <c r="K168" s="156"/>
      <c r="L168" s="156"/>
      <c r="M168" s="156"/>
      <c r="N168" s="156"/>
      <c r="O168" s="156"/>
      <c r="P168" s="156"/>
    </row>
    <row r="169" spans="1:16" ht="12.75">
      <c r="A169" s="154">
        <v>156</v>
      </c>
      <c r="B169" s="91"/>
      <c r="C169" s="188" t="s">
        <v>791</v>
      </c>
      <c r="D169" s="96" t="s">
        <v>473</v>
      </c>
      <c r="E169" s="96">
        <v>2</v>
      </c>
      <c r="F169" s="96"/>
      <c r="G169" s="96"/>
      <c r="H169" s="156"/>
      <c r="I169" s="156"/>
      <c r="J169" s="156"/>
      <c r="K169" s="156"/>
      <c r="L169" s="156"/>
      <c r="M169" s="156"/>
      <c r="N169" s="156"/>
      <c r="O169" s="156"/>
      <c r="P169" s="156"/>
    </row>
    <row r="170" spans="1:16" ht="12.75">
      <c r="A170" s="154">
        <v>157</v>
      </c>
      <c r="B170" s="91"/>
      <c r="C170" s="188" t="s">
        <v>792</v>
      </c>
      <c r="D170" s="96" t="s">
        <v>473</v>
      </c>
      <c r="E170" s="96">
        <v>2</v>
      </c>
      <c r="F170" s="96"/>
      <c r="G170" s="96"/>
      <c r="H170" s="156"/>
      <c r="I170" s="156"/>
      <c r="J170" s="156"/>
      <c r="K170" s="156"/>
      <c r="L170" s="156"/>
      <c r="M170" s="156"/>
      <c r="N170" s="156"/>
      <c r="O170" s="156"/>
      <c r="P170" s="156"/>
    </row>
    <row r="171" spans="1:16" ht="12.75">
      <c r="A171" s="154">
        <v>158</v>
      </c>
      <c r="B171" s="91"/>
      <c r="C171" s="233" t="s">
        <v>1275</v>
      </c>
      <c r="D171" s="96" t="s">
        <v>473</v>
      </c>
      <c r="E171" s="96">
        <v>8</v>
      </c>
      <c r="F171" s="96"/>
      <c r="G171" s="96"/>
      <c r="H171" s="156"/>
      <c r="I171" s="156"/>
      <c r="J171" s="156"/>
      <c r="K171" s="156"/>
      <c r="L171" s="156"/>
      <c r="M171" s="156"/>
      <c r="N171" s="156"/>
      <c r="O171" s="156"/>
      <c r="P171" s="156"/>
    </row>
    <row r="172" spans="1:16" ht="12.75">
      <c r="A172" s="154">
        <v>159</v>
      </c>
      <c r="B172" s="91"/>
      <c r="C172" s="188" t="s">
        <v>1474</v>
      </c>
      <c r="D172" s="96" t="s">
        <v>473</v>
      </c>
      <c r="E172" s="96">
        <v>8</v>
      </c>
      <c r="F172" s="96"/>
      <c r="G172" s="96"/>
      <c r="H172" s="156"/>
      <c r="I172" s="156"/>
      <c r="J172" s="156"/>
      <c r="K172" s="156"/>
      <c r="L172" s="156"/>
      <c r="M172" s="156"/>
      <c r="N172" s="156"/>
      <c r="O172" s="156"/>
      <c r="P172" s="156"/>
    </row>
    <row r="173" spans="1:16" ht="12.75">
      <c r="A173" s="154">
        <v>160</v>
      </c>
      <c r="B173" s="91"/>
      <c r="C173" s="206" t="s">
        <v>1276</v>
      </c>
      <c r="D173" s="96" t="s">
        <v>473</v>
      </c>
      <c r="E173" s="96">
        <v>2</v>
      </c>
      <c r="F173" s="96"/>
      <c r="G173" s="96"/>
      <c r="H173" s="156"/>
      <c r="I173" s="156"/>
      <c r="J173" s="156"/>
      <c r="K173" s="156"/>
      <c r="L173" s="156"/>
      <c r="M173" s="156"/>
      <c r="N173" s="156"/>
      <c r="O173" s="156"/>
      <c r="P173" s="156"/>
    </row>
    <row r="174" spans="1:16" ht="12.75">
      <c r="A174" s="154">
        <v>161</v>
      </c>
      <c r="B174" s="91"/>
      <c r="C174" s="188" t="s">
        <v>1475</v>
      </c>
      <c r="D174" s="96" t="s">
        <v>473</v>
      </c>
      <c r="E174" s="96">
        <v>1</v>
      </c>
      <c r="F174" s="96"/>
      <c r="G174" s="96"/>
      <c r="H174" s="156"/>
      <c r="I174" s="156"/>
      <c r="J174" s="156"/>
      <c r="K174" s="156"/>
      <c r="L174" s="156"/>
      <c r="M174" s="156"/>
      <c r="N174" s="156"/>
      <c r="O174" s="156"/>
      <c r="P174" s="156"/>
    </row>
    <row r="175" spans="1:16" ht="12.75">
      <c r="A175" s="154">
        <v>162</v>
      </c>
      <c r="B175" s="91"/>
      <c r="C175" s="188" t="s">
        <v>1476</v>
      </c>
      <c r="D175" s="96" t="s">
        <v>473</v>
      </c>
      <c r="E175" s="96">
        <v>1</v>
      </c>
      <c r="F175" s="96"/>
      <c r="G175" s="96"/>
      <c r="H175" s="156"/>
      <c r="I175" s="156"/>
      <c r="J175" s="156"/>
      <c r="K175" s="156"/>
      <c r="L175" s="156"/>
      <c r="M175" s="156"/>
      <c r="N175" s="156"/>
      <c r="O175" s="156"/>
      <c r="P175" s="156"/>
    </row>
    <row r="176" spans="1:16" ht="12.75">
      <c r="A176" s="154">
        <v>163</v>
      </c>
      <c r="B176" s="91"/>
      <c r="C176" s="206" t="s">
        <v>1477</v>
      </c>
      <c r="D176" s="96" t="s">
        <v>469</v>
      </c>
      <c r="E176" s="96">
        <v>477</v>
      </c>
      <c r="F176" s="96"/>
      <c r="G176" s="96"/>
      <c r="H176" s="156"/>
      <c r="I176" s="156"/>
      <c r="J176" s="156"/>
      <c r="K176" s="156"/>
      <c r="L176" s="156"/>
      <c r="M176" s="156"/>
      <c r="N176" s="156"/>
      <c r="O176" s="156"/>
      <c r="P176" s="156"/>
    </row>
    <row r="177" spans="1:16" ht="12.75">
      <c r="A177" s="154">
        <v>164</v>
      </c>
      <c r="B177" s="91"/>
      <c r="C177" s="188" t="s">
        <v>793</v>
      </c>
      <c r="D177" s="96" t="s">
        <v>469</v>
      </c>
      <c r="E177" s="96">
        <v>6</v>
      </c>
      <c r="F177" s="96"/>
      <c r="G177" s="96"/>
      <c r="H177" s="156"/>
      <c r="I177" s="156"/>
      <c r="J177" s="156"/>
      <c r="K177" s="156"/>
      <c r="L177" s="156"/>
      <c r="M177" s="156"/>
      <c r="N177" s="156"/>
      <c r="O177" s="156"/>
      <c r="P177" s="156"/>
    </row>
    <row r="178" spans="1:16" ht="12.75">
      <c r="A178" s="154">
        <v>165</v>
      </c>
      <c r="B178" s="91"/>
      <c r="C178" s="188" t="s">
        <v>794</v>
      </c>
      <c r="D178" s="96" t="s">
        <v>469</v>
      </c>
      <c r="E178" s="96">
        <v>42</v>
      </c>
      <c r="F178" s="96"/>
      <c r="G178" s="96"/>
      <c r="H178" s="156"/>
      <c r="I178" s="156"/>
      <c r="J178" s="156"/>
      <c r="K178" s="156"/>
      <c r="L178" s="156"/>
      <c r="M178" s="156"/>
      <c r="N178" s="156"/>
      <c r="O178" s="156"/>
      <c r="P178" s="156"/>
    </row>
    <row r="179" spans="1:16" ht="12.75">
      <c r="A179" s="154">
        <v>166</v>
      </c>
      <c r="B179" s="91"/>
      <c r="C179" s="188" t="s">
        <v>795</v>
      </c>
      <c r="D179" s="96" t="s">
        <v>469</v>
      </c>
      <c r="E179" s="96">
        <v>48</v>
      </c>
      <c r="F179" s="96"/>
      <c r="G179" s="96"/>
      <c r="H179" s="156"/>
      <c r="I179" s="156"/>
      <c r="J179" s="156"/>
      <c r="K179" s="156"/>
      <c r="L179" s="156"/>
      <c r="M179" s="156"/>
      <c r="N179" s="156"/>
      <c r="O179" s="156"/>
      <c r="P179" s="156"/>
    </row>
    <row r="180" spans="1:16" ht="12.75">
      <c r="A180" s="154">
        <v>167</v>
      </c>
      <c r="B180" s="91"/>
      <c r="C180" s="188" t="s">
        <v>796</v>
      </c>
      <c r="D180" s="96" t="s">
        <v>469</v>
      </c>
      <c r="E180" s="96">
        <v>82</v>
      </c>
      <c r="F180" s="96"/>
      <c r="G180" s="96"/>
      <c r="H180" s="156"/>
      <c r="I180" s="156"/>
      <c r="J180" s="156"/>
      <c r="K180" s="156"/>
      <c r="L180" s="156"/>
      <c r="M180" s="156"/>
      <c r="N180" s="156"/>
      <c r="O180" s="156"/>
      <c r="P180" s="156"/>
    </row>
    <row r="181" spans="1:16" ht="12.75">
      <c r="A181" s="154">
        <v>168</v>
      </c>
      <c r="B181" s="91"/>
      <c r="C181" s="188" t="s">
        <v>797</v>
      </c>
      <c r="D181" s="96" t="s">
        <v>469</v>
      </c>
      <c r="E181" s="96">
        <v>213</v>
      </c>
      <c r="F181" s="96"/>
      <c r="G181" s="96"/>
      <c r="H181" s="156"/>
      <c r="I181" s="156"/>
      <c r="J181" s="156"/>
      <c r="K181" s="156"/>
      <c r="L181" s="156"/>
      <c r="M181" s="156"/>
      <c r="N181" s="156"/>
      <c r="O181" s="156"/>
      <c r="P181" s="156"/>
    </row>
    <row r="182" spans="1:16" ht="12.75">
      <c r="A182" s="154">
        <v>169</v>
      </c>
      <c r="B182" s="91"/>
      <c r="C182" s="188" t="s">
        <v>798</v>
      </c>
      <c r="D182" s="96" t="s">
        <v>469</v>
      </c>
      <c r="E182" s="96">
        <v>86</v>
      </c>
      <c r="F182" s="96"/>
      <c r="G182" s="96"/>
      <c r="H182" s="156"/>
      <c r="I182" s="156"/>
      <c r="J182" s="156"/>
      <c r="K182" s="156"/>
      <c r="L182" s="156"/>
      <c r="M182" s="156"/>
      <c r="N182" s="156"/>
      <c r="O182" s="156"/>
      <c r="P182" s="156"/>
    </row>
    <row r="183" spans="1:16" ht="25.5">
      <c r="A183" s="154">
        <v>170</v>
      </c>
      <c r="B183" s="91"/>
      <c r="C183" s="233" t="s">
        <v>1478</v>
      </c>
      <c r="D183" s="96" t="s">
        <v>469</v>
      </c>
      <c r="E183" s="96">
        <v>5.5</v>
      </c>
      <c r="F183" s="96"/>
      <c r="G183" s="96"/>
      <c r="H183" s="156"/>
      <c r="I183" s="156"/>
      <c r="J183" s="156"/>
      <c r="K183" s="156"/>
      <c r="L183" s="156"/>
      <c r="M183" s="156"/>
      <c r="N183" s="156"/>
      <c r="O183" s="156"/>
      <c r="P183" s="156"/>
    </row>
    <row r="184" spans="1:16" ht="12.75">
      <c r="A184" s="154">
        <v>171</v>
      </c>
      <c r="B184" s="91"/>
      <c r="C184" s="188" t="s">
        <v>799</v>
      </c>
      <c r="D184" s="96" t="s">
        <v>469</v>
      </c>
      <c r="E184" s="96">
        <v>1</v>
      </c>
      <c r="F184" s="96"/>
      <c r="G184" s="96"/>
      <c r="H184" s="156"/>
      <c r="I184" s="156"/>
      <c r="J184" s="156"/>
      <c r="K184" s="156"/>
      <c r="L184" s="156"/>
      <c r="M184" s="156"/>
      <c r="N184" s="156"/>
      <c r="O184" s="156"/>
      <c r="P184" s="156"/>
    </row>
    <row r="185" spans="1:16" ht="12.75">
      <c r="A185" s="154">
        <v>172</v>
      </c>
      <c r="B185" s="91"/>
      <c r="C185" s="188" t="s">
        <v>800</v>
      </c>
      <c r="D185" s="96" t="s">
        <v>469</v>
      </c>
      <c r="E185" s="96">
        <v>1.5</v>
      </c>
      <c r="F185" s="96"/>
      <c r="G185" s="96"/>
      <c r="H185" s="156"/>
      <c r="I185" s="156"/>
      <c r="J185" s="156"/>
      <c r="K185" s="156"/>
      <c r="L185" s="156"/>
      <c r="M185" s="156"/>
      <c r="N185" s="156"/>
      <c r="O185" s="156"/>
      <c r="P185" s="156"/>
    </row>
    <row r="186" spans="1:16" ht="12.75">
      <c r="A186" s="154">
        <v>173</v>
      </c>
      <c r="B186" s="91"/>
      <c r="C186" s="188" t="s">
        <v>801</v>
      </c>
      <c r="D186" s="96" t="s">
        <v>469</v>
      </c>
      <c r="E186" s="96">
        <v>3</v>
      </c>
      <c r="F186" s="96"/>
      <c r="G186" s="96"/>
      <c r="H186" s="156"/>
      <c r="I186" s="156"/>
      <c r="J186" s="156"/>
      <c r="K186" s="156"/>
      <c r="L186" s="156"/>
      <c r="M186" s="156"/>
      <c r="N186" s="156"/>
      <c r="O186" s="156"/>
      <c r="P186" s="156"/>
    </row>
    <row r="187" spans="1:16" ht="12.75">
      <c r="A187" s="154">
        <v>174</v>
      </c>
      <c r="B187" s="91"/>
      <c r="C187" s="206" t="s">
        <v>1277</v>
      </c>
      <c r="D187" s="96" t="s">
        <v>472</v>
      </c>
      <c r="E187" s="96">
        <v>47</v>
      </c>
      <c r="F187" s="96"/>
      <c r="G187" s="96"/>
      <c r="H187" s="156"/>
      <c r="I187" s="156"/>
      <c r="J187" s="156"/>
      <c r="K187" s="156"/>
      <c r="L187" s="156"/>
      <c r="M187" s="156"/>
      <c r="N187" s="156"/>
      <c r="O187" s="156"/>
      <c r="P187" s="156"/>
    </row>
    <row r="188" spans="1:16" ht="12.75">
      <c r="A188" s="154">
        <v>175</v>
      </c>
      <c r="B188" s="91"/>
      <c r="C188" s="206" t="s">
        <v>802</v>
      </c>
      <c r="D188" s="96" t="s">
        <v>472</v>
      </c>
      <c r="E188" s="96">
        <v>47</v>
      </c>
      <c r="F188" s="96"/>
      <c r="G188" s="96"/>
      <c r="H188" s="156"/>
      <c r="I188" s="156"/>
      <c r="J188" s="156"/>
      <c r="K188" s="156"/>
      <c r="L188" s="156"/>
      <c r="M188" s="156"/>
      <c r="N188" s="156"/>
      <c r="O188" s="156"/>
      <c r="P188" s="156"/>
    </row>
    <row r="189" spans="1:16" ht="12.75">
      <c r="A189" s="154">
        <v>176</v>
      </c>
      <c r="B189" s="91"/>
      <c r="C189" s="188" t="s">
        <v>803</v>
      </c>
      <c r="D189" s="96" t="s">
        <v>474</v>
      </c>
      <c r="E189" s="96">
        <v>11.75</v>
      </c>
      <c r="F189" s="96"/>
      <c r="G189" s="96"/>
      <c r="H189" s="156"/>
      <c r="I189" s="156"/>
      <c r="J189" s="156"/>
      <c r="K189" s="156"/>
      <c r="L189" s="156"/>
      <c r="M189" s="156"/>
      <c r="N189" s="156"/>
      <c r="O189" s="156"/>
      <c r="P189" s="156"/>
    </row>
    <row r="190" spans="1:16" ht="12.75">
      <c r="A190" s="154">
        <v>177</v>
      </c>
      <c r="B190" s="91"/>
      <c r="C190" s="233" t="s">
        <v>1278</v>
      </c>
      <c r="D190" s="96" t="s">
        <v>472</v>
      </c>
      <c r="E190" s="96">
        <v>47</v>
      </c>
      <c r="F190" s="96"/>
      <c r="G190" s="96"/>
      <c r="H190" s="156"/>
      <c r="I190" s="156"/>
      <c r="J190" s="156"/>
      <c r="K190" s="156"/>
      <c r="L190" s="156"/>
      <c r="M190" s="156"/>
      <c r="N190" s="156"/>
      <c r="O190" s="156"/>
      <c r="P190" s="156"/>
    </row>
    <row r="191" spans="1:16" ht="12.75">
      <c r="A191" s="154">
        <v>178</v>
      </c>
      <c r="B191" s="91"/>
      <c r="C191" s="188" t="s">
        <v>1479</v>
      </c>
      <c r="D191" s="96" t="s">
        <v>474</v>
      </c>
      <c r="E191" s="96">
        <v>11.75</v>
      </c>
      <c r="F191" s="96"/>
      <c r="G191" s="96"/>
      <c r="H191" s="156"/>
      <c r="I191" s="156"/>
      <c r="J191" s="156"/>
      <c r="K191" s="156"/>
      <c r="L191" s="156"/>
      <c r="M191" s="156"/>
      <c r="N191" s="156"/>
      <c r="O191" s="156"/>
      <c r="P191" s="156"/>
    </row>
    <row r="192" spans="1:16" ht="12.75">
      <c r="A192" s="154">
        <v>179</v>
      </c>
      <c r="B192" s="91"/>
      <c r="C192" s="206" t="s">
        <v>1279</v>
      </c>
      <c r="D192" s="96" t="s">
        <v>472</v>
      </c>
      <c r="E192" s="96">
        <v>47</v>
      </c>
      <c r="F192" s="96"/>
      <c r="G192" s="96"/>
      <c r="H192" s="156"/>
      <c r="I192" s="156"/>
      <c r="J192" s="156"/>
      <c r="K192" s="156"/>
      <c r="L192" s="156"/>
      <c r="M192" s="156"/>
      <c r="N192" s="156"/>
      <c r="O192" s="156"/>
      <c r="P192" s="156"/>
    </row>
    <row r="193" spans="1:16" ht="12.75">
      <c r="A193" s="154">
        <v>180</v>
      </c>
      <c r="B193" s="91"/>
      <c r="C193" s="188" t="s">
        <v>544</v>
      </c>
      <c r="D193" s="96" t="s">
        <v>474</v>
      </c>
      <c r="E193" s="96">
        <v>11.75</v>
      </c>
      <c r="F193" s="96"/>
      <c r="G193" s="96"/>
      <c r="H193" s="156"/>
      <c r="I193" s="156"/>
      <c r="J193" s="156"/>
      <c r="K193" s="156"/>
      <c r="L193" s="156"/>
      <c r="M193" s="156"/>
      <c r="N193" s="156"/>
      <c r="O193" s="156"/>
      <c r="P193" s="156"/>
    </row>
    <row r="194" spans="1:16" ht="25.5">
      <c r="A194" s="154">
        <v>181</v>
      </c>
      <c r="B194" s="91"/>
      <c r="C194" s="233" t="s">
        <v>1906</v>
      </c>
      <c r="D194" s="96" t="s">
        <v>469</v>
      </c>
      <c r="E194" s="96">
        <v>16</v>
      </c>
      <c r="F194" s="96"/>
      <c r="G194" s="96"/>
      <c r="H194" s="156"/>
      <c r="I194" s="156"/>
      <c r="J194" s="156"/>
      <c r="K194" s="156"/>
      <c r="L194" s="156"/>
      <c r="M194" s="156"/>
      <c r="N194" s="156"/>
      <c r="O194" s="156"/>
      <c r="P194" s="156"/>
    </row>
    <row r="195" spans="1:16" ht="12.75">
      <c r="A195" s="154">
        <v>182</v>
      </c>
      <c r="B195" s="91"/>
      <c r="C195" s="188" t="s">
        <v>804</v>
      </c>
      <c r="D195" s="96" t="s">
        <v>469</v>
      </c>
      <c r="E195" s="96">
        <v>12</v>
      </c>
      <c r="F195" s="96"/>
      <c r="G195" s="96"/>
      <c r="H195" s="156"/>
      <c r="I195" s="156"/>
      <c r="J195" s="156"/>
      <c r="K195" s="156"/>
      <c r="L195" s="156"/>
      <c r="M195" s="156"/>
      <c r="N195" s="156"/>
      <c r="O195" s="156"/>
      <c r="P195" s="156"/>
    </row>
    <row r="196" spans="1:16" ht="12.75">
      <c r="A196" s="154">
        <v>183</v>
      </c>
      <c r="B196" s="91"/>
      <c r="C196" s="188" t="s">
        <v>805</v>
      </c>
      <c r="D196" s="96" t="s">
        <v>469</v>
      </c>
      <c r="E196" s="96">
        <v>4</v>
      </c>
      <c r="F196" s="96"/>
      <c r="G196" s="96"/>
      <c r="H196" s="156"/>
      <c r="I196" s="156"/>
      <c r="J196" s="156"/>
      <c r="K196" s="156"/>
      <c r="L196" s="156"/>
      <c r="M196" s="156"/>
      <c r="N196" s="156"/>
      <c r="O196" s="156"/>
      <c r="P196" s="156"/>
    </row>
    <row r="197" spans="1:16" ht="12.75">
      <c r="A197" s="154">
        <v>184</v>
      </c>
      <c r="B197" s="91"/>
      <c r="C197" s="233" t="s">
        <v>1280</v>
      </c>
      <c r="D197" s="96" t="s">
        <v>548</v>
      </c>
      <c r="E197" s="96">
        <v>1</v>
      </c>
      <c r="F197" s="96"/>
      <c r="G197" s="96"/>
      <c r="H197" s="156"/>
      <c r="I197" s="156"/>
      <c r="J197" s="156"/>
      <c r="K197" s="156"/>
      <c r="L197" s="156"/>
      <c r="M197" s="156"/>
      <c r="N197" s="156"/>
      <c r="O197" s="156"/>
      <c r="P197" s="156"/>
    </row>
    <row r="198" spans="1:16" ht="12.75">
      <c r="A198" s="154">
        <v>185</v>
      </c>
      <c r="B198" s="91"/>
      <c r="C198" s="206" t="s">
        <v>1281</v>
      </c>
      <c r="D198" s="96" t="s">
        <v>473</v>
      </c>
      <c r="E198" s="96">
        <v>46</v>
      </c>
      <c r="F198" s="96"/>
      <c r="G198" s="96"/>
      <c r="H198" s="156"/>
      <c r="I198" s="156"/>
      <c r="J198" s="156"/>
      <c r="K198" s="156"/>
      <c r="L198" s="156"/>
      <c r="M198" s="156"/>
      <c r="N198" s="156"/>
      <c r="O198" s="156"/>
      <c r="P198" s="156"/>
    </row>
    <row r="199" spans="1:16" ht="12.75">
      <c r="A199" s="154">
        <v>186</v>
      </c>
      <c r="B199" s="91"/>
      <c r="C199" s="206" t="s">
        <v>806</v>
      </c>
      <c r="D199" s="96" t="s">
        <v>469</v>
      </c>
      <c r="E199" s="96">
        <v>480</v>
      </c>
      <c r="F199" s="96"/>
      <c r="G199" s="96"/>
      <c r="H199" s="156"/>
      <c r="I199" s="156"/>
      <c r="J199" s="156"/>
      <c r="K199" s="156"/>
      <c r="L199" s="156"/>
      <c r="M199" s="156"/>
      <c r="N199" s="156"/>
      <c r="O199" s="156"/>
      <c r="P199" s="156"/>
    </row>
    <row r="200" spans="1:16" ht="12.75">
      <c r="A200" s="154">
        <v>187</v>
      </c>
      <c r="B200" s="91"/>
      <c r="C200" s="206" t="s">
        <v>1480</v>
      </c>
      <c r="D200" s="96" t="s">
        <v>473</v>
      </c>
      <c r="E200" s="96">
        <v>18</v>
      </c>
      <c r="F200" s="96"/>
      <c r="G200" s="96"/>
      <c r="H200" s="156"/>
      <c r="I200" s="156"/>
      <c r="J200" s="156"/>
      <c r="K200" s="156"/>
      <c r="L200" s="156"/>
      <c r="M200" s="156"/>
      <c r="N200" s="156"/>
      <c r="O200" s="156"/>
      <c r="P200" s="156"/>
    </row>
    <row r="201" spans="1:16" ht="12.75">
      <c r="A201" s="154">
        <v>188</v>
      </c>
      <c r="B201" s="91"/>
      <c r="C201" s="206" t="s">
        <v>483</v>
      </c>
      <c r="D201" s="96" t="s">
        <v>579</v>
      </c>
      <c r="E201" s="96">
        <v>1</v>
      </c>
      <c r="F201" s="96"/>
      <c r="G201" s="96"/>
      <c r="H201" s="156"/>
      <c r="I201" s="156"/>
      <c r="J201" s="156"/>
      <c r="K201" s="156"/>
      <c r="L201" s="156"/>
      <c r="M201" s="156"/>
      <c r="N201" s="156"/>
      <c r="O201" s="156"/>
      <c r="P201" s="156"/>
    </row>
    <row r="202" spans="1:16" ht="12.75">
      <c r="A202" s="154">
        <v>189</v>
      </c>
      <c r="B202" s="91"/>
      <c r="C202" s="206" t="s">
        <v>485</v>
      </c>
      <c r="D202" s="96" t="s">
        <v>579</v>
      </c>
      <c r="E202" s="96">
        <v>1</v>
      </c>
      <c r="F202" s="96"/>
      <c r="G202" s="96"/>
      <c r="H202" s="156"/>
      <c r="I202" s="156"/>
      <c r="J202" s="156"/>
      <c r="K202" s="156"/>
      <c r="L202" s="156"/>
      <c r="M202" s="156"/>
      <c r="N202" s="156"/>
      <c r="O202" s="156"/>
      <c r="P202" s="156"/>
    </row>
    <row r="203" spans="1:16" ht="25.5">
      <c r="A203" s="154">
        <v>190</v>
      </c>
      <c r="B203" s="91"/>
      <c r="C203" s="239" t="s">
        <v>1282</v>
      </c>
      <c r="D203" s="96"/>
      <c r="E203" s="96"/>
      <c r="F203" s="96"/>
      <c r="G203" s="96"/>
      <c r="H203" s="156"/>
      <c r="I203" s="156"/>
      <c r="J203" s="156"/>
      <c r="K203" s="156"/>
      <c r="L203" s="156"/>
      <c r="M203" s="156"/>
      <c r="N203" s="156"/>
      <c r="O203" s="156"/>
      <c r="P203" s="156"/>
    </row>
    <row r="204" spans="1:16" ht="12.75">
      <c r="A204" s="154">
        <v>191</v>
      </c>
      <c r="B204" s="91"/>
      <c r="C204" s="188" t="s">
        <v>1477</v>
      </c>
      <c r="D204" s="96" t="s">
        <v>469</v>
      </c>
      <c r="E204" s="96">
        <v>237</v>
      </c>
      <c r="F204" s="96"/>
      <c r="G204" s="96"/>
      <c r="H204" s="156"/>
      <c r="I204" s="156"/>
      <c r="J204" s="156"/>
      <c r="K204" s="156"/>
      <c r="L204" s="156"/>
      <c r="M204" s="156"/>
      <c r="N204" s="156"/>
      <c r="O204" s="156"/>
      <c r="P204" s="156"/>
    </row>
    <row r="205" spans="1:16" ht="12.75">
      <c r="A205" s="154">
        <v>192</v>
      </c>
      <c r="B205" s="91"/>
      <c r="C205" s="188" t="s">
        <v>793</v>
      </c>
      <c r="D205" s="96" t="s">
        <v>469</v>
      </c>
      <c r="E205" s="96">
        <v>237</v>
      </c>
      <c r="F205" s="96"/>
      <c r="G205" s="96"/>
      <c r="H205" s="156"/>
      <c r="I205" s="156"/>
      <c r="J205" s="156"/>
      <c r="K205" s="156"/>
      <c r="L205" s="156"/>
      <c r="M205" s="156"/>
      <c r="N205" s="156"/>
      <c r="O205" s="156"/>
      <c r="P205" s="156"/>
    </row>
    <row r="206" spans="1:16" ht="25.5">
      <c r="A206" s="154">
        <v>193</v>
      </c>
      <c r="B206" s="91"/>
      <c r="C206" s="233" t="s">
        <v>1481</v>
      </c>
      <c r="D206" s="96" t="s">
        <v>469</v>
      </c>
      <c r="E206" s="96">
        <v>6</v>
      </c>
      <c r="F206" s="96"/>
      <c r="G206" s="96"/>
      <c r="H206" s="156"/>
      <c r="I206" s="156"/>
      <c r="J206" s="156"/>
      <c r="K206" s="156"/>
      <c r="L206" s="156"/>
      <c r="M206" s="156"/>
      <c r="N206" s="156"/>
      <c r="O206" s="156"/>
      <c r="P206" s="156"/>
    </row>
    <row r="207" spans="1:16" ht="12.75">
      <c r="A207" s="154">
        <v>194</v>
      </c>
      <c r="B207" s="91"/>
      <c r="C207" s="188" t="s">
        <v>807</v>
      </c>
      <c r="D207" s="96" t="s">
        <v>469</v>
      </c>
      <c r="E207" s="96">
        <v>6</v>
      </c>
      <c r="F207" s="96"/>
      <c r="G207" s="96"/>
      <c r="H207" s="156"/>
      <c r="I207" s="156"/>
      <c r="J207" s="156"/>
      <c r="K207" s="156"/>
      <c r="L207" s="156"/>
      <c r="M207" s="156"/>
      <c r="N207" s="156"/>
      <c r="O207" s="156"/>
      <c r="P207" s="156"/>
    </row>
    <row r="208" spans="1:16" ht="12.75">
      <c r="A208" s="154">
        <v>195</v>
      </c>
      <c r="B208" s="91"/>
      <c r="C208" s="206" t="s">
        <v>1277</v>
      </c>
      <c r="D208" s="96" t="s">
        <v>472</v>
      </c>
      <c r="E208" s="96">
        <v>45</v>
      </c>
      <c r="F208" s="96"/>
      <c r="G208" s="96"/>
      <c r="H208" s="156"/>
      <c r="I208" s="156"/>
      <c r="J208" s="156"/>
      <c r="K208" s="156"/>
      <c r="L208" s="156"/>
      <c r="M208" s="156"/>
      <c r="N208" s="156"/>
      <c r="O208" s="156"/>
      <c r="P208" s="156"/>
    </row>
    <row r="209" spans="1:16" ht="12.75">
      <c r="A209" s="154">
        <v>196</v>
      </c>
      <c r="B209" s="91"/>
      <c r="C209" s="206" t="s">
        <v>802</v>
      </c>
      <c r="D209" s="96" t="s">
        <v>472</v>
      </c>
      <c r="E209" s="96">
        <v>45</v>
      </c>
      <c r="F209" s="96"/>
      <c r="G209" s="96"/>
      <c r="H209" s="156"/>
      <c r="I209" s="156"/>
      <c r="J209" s="156"/>
      <c r="K209" s="156"/>
      <c r="L209" s="156"/>
      <c r="M209" s="156"/>
      <c r="N209" s="156"/>
      <c r="O209" s="156"/>
      <c r="P209" s="156"/>
    </row>
    <row r="210" spans="1:16" ht="12.75">
      <c r="A210" s="154">
        <v>197</v>
      </c>
      <c r="B210" s="91"/>
      <c r="C210" s="188" t="s">
        <v>803</v>
      </c>
      <c r="D210" s="96" t="s">
        <v>474</v>
      </c>
      <c r="E210" s="96">
        <v>11.25</v>
      </c>
      <c r="F210" s="96"/>
      <c r="G210" s="96"/>
      <c r="H210" s="156"/>
      <c r="I210" s="156"/>
      <c r="J210" s="156"/>
      <c r="K210" s="156"/>
      <c r="L210" s="156"/>
      <c r="M210" s="156"/>
      <c r="N210" s="156"/>
      <c r="O210" s="156"/>
      <c r="P210" s="156"/>
    </row>
    <row r="211" spans="1:16" ht="12.75">
      <c r="A211" s="154">
        <v>198</v>
      </c>
      <c r="B211" s="91"/>
      <c r="C211" s="233" t="s">
        <v>1278</v>
      </c>
      <c r="D211" s="96" t="s">
        <v>472</v>
      </c>
      <c r="E211" s="96">
        <v>47</v>
      </c>
      <c r="F211" s="96"/>
      <c r="G211" s="96"/>
      <c r="H211" s="156"/>
      <c r="I211" s="156"/>
      <c r="J211" s="156"/>
      <c r="K211" s="156"/>
      <c r="L211" s="156"/>
      <c r="M211" s="156"/>
      <c r="N211" s="156"/>
      <c r="O211" s="156"/>
      <c r="P211" s="156"/>
    </row>
    <row r="212" spans="1:16" ht="12.75">
      <c r="A212" s="154">
        <v>199</v>
      </c>
      <c r="B212" s="91"/>
      <c r="C212" s="188" t="s">
        <v>1479</v>
      </c>
      <c r="D212" s="96" t="s">
        <v>474</v>
      </c>
      <c r="E212" s="96">
        <v>11.75</v>
      </c>
      <c r="F212" s="96"/>
      <c r="G212" s="96"/>
      <c r="H212" s="156"/>
      <c r="I212" s="156"/>
      <c r="J212" s="156"/>
      <c r="K212" s="156"/>
      <c r="L212" s="156"/>
      <c r="M212" s="156"/>
      <c r="N212" s="156"/>
      <c r="O212" s="156"/>
      <c r="P212" s="156"/>
    </row>
    <row r="213" spans="1:16" ht="27" customHeight="1">
      <c r="A213" s="154">
        <v>200</v>
      </c>
      <c r="B213" s="91"/>
      <c r="C213" s="233" t="s">
        <v>1483</v>
      </c>
      <c r="D213" s="96" t="s">
        <v>469</v>
      </c>
      <c r="E213" s="96">
        <v>230</v>
      </c>
      <c r="F213" s="96"/>
      <c r="G213" s="96"/>
      <c r="H213" s="156"/>
      <c r="I213" s="156"/>
      <c r="J213" s="156"/>
      <c r="K213" s="156"/>
      <c r="L213" s="156"/>
      <c r="M213" s="156"/>
      <c r="N213" s="156"/>
      <c r="O213" s="156"/>
      <c r="P213" s="156"/>
    </row>
    <row r="214" spans="1:16" ht="12.75">
      <c r="A214" s="154">
        <v>201</v>
      </c>
      <c r="B214" s="91"/>
      <c r="C214" s="188" t="s">
        <v>808</v>
      </c>
      <c r="D214" s="96" t="s">
        <v>469</v>
      </c>
      <c r="E214" s="96">
        <v>230</v>
      </c>
      <c r="F214" s="96"/>
      <c r="G214" s="96"/>
      <c r="H214" s="156"/>
      <c r="I214" s="156"/>
      <c r="J214" s="156"/>
      <c r="K214" s="156"/>
      <c r="L214" s="156"/>
      <c r="M214" s="156"/>
      <c r="N214" s="156"/>
      <c r="O214" s="156"/>
      <c r="P214" s="156"/>
    </row>
    <row r="215" spans="1:16" ht="25.5">
      <c r="A215" s="154">
        <v>202</v>
      </c>
      <c r="B215" s="91"/>
      <c r="C215" s="233" t="s">
        <v>1482</v>
      </c>
      <c r="D215" s="96" t="s">
        <v>469</v>
      </c>
      <c r="E215" s="96">
        <v>7</v>
      </c>
      <c r="F215" s="96"/>
      <c r="G215" s="96"/>
      <c r="H215" s="156"/>
      <c r="I215" s="156"/>
      <c r="J215" s="156"/>
      <c r="K215" s="156"/>
      <c r="L215" s="156"/>
      <c r="M215" s="156"/>
      <c r="N215" s="156"/>
      <c r="O215" s="156"/>
      <c r="P215" s="156"/>
    </row>
    <row r="216" spans="1:16" ht="12.75">
      <c r="A216" s="154">
        <v>203</v>
      </c>
      <c r="B216" s="91"/>
      <c r="C216" s="188" t="s">
        <v>808</v>
      </c>
      <c r="D216" s="96" t="s">
        <v>469</v>
      </c>
      <c r="E216" s="96">
        <v>7</v>
      </c>
      <c r="F216" s="96"/>
      <c r="G216" s="96"/>
      <c r="H216" s="156"/>
      <c r="I216" s="156"/>
      <c r="J216" s="156"/>
      <c r="K216" s="156"/>
      <c r="L216" s="156"/>
      <c r="M216" s="156"/>
      <c r="N216" s="156"/>
      <c r="O216" s="156"/>
      <c r="P216" s="156"/>
    </row>
    <row r="217" spans="1:16" ht="12.75">
      <c r="A217" s="154">
        <v>204</v>
      </c>
      <c r="B217" s="91"/>
      <c r="C217" s="206" t="s">
        <v>806</v>
      </c>
      <c r="D217" s="96" t="s">
        <v>469</v>
      </c>
      <c r="E217" s="96">
        <v>80</v>
      </c>
      <c r="F217" s="96"/>
      <c r="G217" s="96"/>
      <c r="H217" s="156"/>
      <c r="I217" s="156"/>
      <c r="J217" s="156"/>
      <c r="K217" s="156"/>
      <c r="L217" s="156"/>
      <c r="M217" s="156"/>
      <c r="N217" s="156"/>
      <c r="O217" s="156"/>
      <c r="P217" s="156"/>
    </row>
    <row r="218" spans="1:16" ht="12.75">
      <c r="A218" s="154">
        <v>205</v>
      </c>
      <c r="B218" s="91"/>
      <c r="C218" s="206" t="s">
        <v>1283</v>
      </c>
      <c r="D218" s="96" t="s">
        <v>472</v>
      </c>
      <c r="E218" s="96">
        <v>107</v>
      </c>
      <c r="F218" s="96"/>
      <c r="G218" s="96"/>
      <c r="H218" s="156"/>
      <c r="I218" s="156"/>
      <c r="J218" s="156"/>
      <c r="K218" s="156"/>
      <c r="L218" s="156"/>
      <c r="M218" s="156"/>
      <c r="N218" s="156"/>
      <c r="O218" s="156"/>
      <c r="P218" s="156"/>
    </row>
    <row r="219" spans="1:16" ht="12.75">
      <c r="A219" s="154">
        <v>206</v>
      </c>
      <c r="B219" s="91"/>
      <c r="C219" s="206" t="s">
        <v>483</v>
      </c>
      <c r="D219" s="96" t="s">
        <v>579</v>
      </c>
      <c r="E219" s="96">
        <v>1</v>
      </c>
      <c r="F219" s="96"/>
      <c r="G219" s="96"/>
      <c r="H219" s="156"/>
      <c r="I219" s="156"/>
      <c r="J219" s="156"/>
      <c r="K219" s="156"/>
      <c r="L219" s="156"/>
      <c r="M219" s="156"/>
      <c r="N219" s="156"/>
      <c r="O219" s="156"/>
      <c r="P219" s="156"/>
    </row>
    <row r="220" spans="1:16" ht="12.75">
      <c r="A220" s="154">
        <v>207</v>
      </c>
      <c r="B220" s="91"/>
      <c r="C220" s="206" t="s">
        <v>485</v>
      </c>
      <c r="D220" s="96" t="s">
        <v>579</v>
      </c>
      <c r="E220" s="96">
        <v>1</v>
      </c>
      <c r="F220" s="96"/>
      <c r="G220" s="96"/>
      <c r="H220" s="156"/>
      <c r="I220" s="156"/>
      <c r="J220" s="156"/>
      <c r="K220" s="156"/>
      <c r="L220" s="156"/>
      <c r="M220" s="156"/>
      <c r="N220" s="156"/>
      <c r="O220" s="156"/>
      <c r="P220" s="156"/>
    </row>
    <row r="221" spans="1:16" ht="12.75">
      <c r="A221" s="154">
        <v>208</v>
      </c>
      <c r="B221" s="154"/>
      <c r="C221" s="98" t="s">
        <v>809</v>
      </c>
      <c r="D221" s="96"/>
      <c r="E221" s="96"/>
      <c r="F221" s="96"/>
      <c r="G221" s="96"/>
      <c r="H221" s="156"/>
      <c r="I221" s="156"/>
      <c r="J221" s="156"/>
      <c r="K221" s="156"/>
      <c r="L221" s="156"/>
      <c r="M221" s="156"/>
      <c r="N221" s="156"/>
      <c r="O221" s="156"/>
      <c r="P221" s="156"/>
    </row>
    <row r="222" spans="1:16" ht="12.75">
      <c r="A222" s="154">
        <v>209</v>
      </c>
      <c r="B222" s="154"/>
      <c r="C222" s="98" t="s">
        <v>1284</v>
      </c>
      <c r="D222" s="154"/>
      <c r="E222" s="154"/>
      <c r="F222" s="96"/>
      <c r="G222" s="96"/>
      <c r="H222" s="156"/>
      <c r="I222" s="156"/>
      <c r="J222" s="156"/>
      <c r="K222" s="156"/>
      <c r="L222" s="156"/>
      <c r="M222" s="156"/>
      <c r="N222" s="156"/>
      <c r="O222" s="156"/>
      <c r="P222" s="156"/>
    </row>
    <row r="223" spans="1:16" ht="12.75">
      <c r="A223" s="154">
        <v>210</v>
      </c>
      <c r="B223" s="154"/>
      <c r="C223" s="206" t="s">
        <v>1477</v>
      </c>
      <c r="D223" s="96" t="s">
        <v>469</v>
      </c>
      <c r="E223" s="96">
        <v>144</v>
      </c>
      <c r="F223" s="96"/>
      <c r="G223" s="96"/>
      <c r="H223" s="156"/>
      <c r="I223" s="156"/>
      <c r="J223" s="156"/>
      <c r="K223" s="156"/>
      <c r="L223" s="156"/>
      <c r="M223" s="156"/>
      <c r="N223" s="156"/>
      <c r="O223" s="156"/>
      <c r="P223" s="156"/>
    </row>
    <row r="224" spans="1:16" ht="12.75">
      <c r="A224" s="154">
        <v>211</v>
      </c>
      <c r="B224" s="154"/>
      <c r="C224" s="188" t="s">
        <v>810</v>
      </c>
      <c r="D224" s="96" t="s">
        <v>469</v>
      </c>
      <c r="E224" s="96">
        <v>144</v>
      </c>
      <c r="F224" s="96"/>
      <c r="G224" s="96"/>
      <c r="H224" s="156"/>
      <c r="I224" s="156"/>
      <c r="J224" s="156"/>
      <c r="K224" s="156"/>
      <c r="L224" s="156"/>
      <c r="M224" s="156"/>
      <c r="N224" s="156"/>
      <c r="O224" s="156"/>
      <c r="P224" s="156"/>
    </row>
    <row r="225" spans="1:16" ht="12.75">
      <c r="A225" s="154">
        <v>212</v>
      </c>
      <c r="B225" s="154"/>
      <c r="C225" s="206" t="s">
        <v>298</v>
      </c>
      <c r="D225" s="96" t="s">
        <v>469</v>
      </c>
      <c r="E225" s="96">
        <v>8</v>
      </c>
      <c r="F225" s="96"/>
      <c r="G225" s="96"/>
      <c r="H225" s="156"/>
      <c r="I225" s="156"/>
      <c r="J225" s="156"/>
      <c r="K225" s="156"/>
      <c r="L225" s="156"/>
      <c r="M225" s="156"/>
      <c r="N225" s="156"/>
      <c r="O225" s="156"/>
      <c r="P225" s="156"/>
    </row>
    <row r="226" spans="1:16" ht="12.75">
      <c r="A226" s="154">
        <v>213</v>
      </c>
      <c r="B226" s="154"/>
      <c r="C226" s="188" t="s">
        <v>299</v>
      </c>
      <c r="D226" s="96" t="s">
        <v>469</v>
      </c>
      <c r="E226" s="96">
        <v>8</v>
      </c>
      <c r="F226" s="96"/>
      <c r="G226" s="96"/>
      <c r="H226" s="156"/>
      <c r="I226" s="156"/>
      <c r="J226" s="156"/>
      <c r="K226" s="156"/>
      <c r="L226" s="156"/>
      <c r="M226" s="156"/>
      <c r="N226" s="156"/>
      <c r="O226" s="156"/>
      <c r="P226" s="156"/>
    </row>
    <row r="227" spans="1:16" ht="25.5">
      <c r="A227" s="154">
        <v>214</v>
      </c>
      <c r="B227" s="154"/>
      <c r="C227" s="233" t="s">
        <v>1484</v>
      </c>
      <c r="D227" s="96" t="s">
        <v>469</v>
      </c>
      <c r="E227" s="96">
        <v>118</v>
      </c>
      <c r="F227" s="96"/>
      <c r="G227" s="96"/>
      <c r="H227" s="156"/>
      <c r="I227" s="156"/>
      <c r="J227" s="156"/>
      <c r="K227" s="156"/>
      <c r="L227" s="156"/>
      <c r="M227" s="156"/>
      <c r="N227" s="156"/>
      <c r="O227" s="156"/>
      <c r="P227" s="156"/>
    </row>
    <row r="228" spans="1:16" ht="12.75">
      <c r="A228" s="154">
        <v>215</v>
      </c>
      <c r="B228" s="154"/>
      <c r="C228" s="188" t="s">
        <v>811</v>
      </c>
      <c r="D228" s="96" t="s">
        <v>469</v>
      </c>
      <c r="E228" s="96">
        <v>118</v>
      </c>
      <c r="F228" s="96"/>
      <c r="G228" s="96"/>
      <c r="H228" s="156"/>
      <c r="I228" s="156"/>
      <c r="J228" s="156"/>
      <c r="K228" s="156"/>
      <c r="L228" s="156"/>
      <c r="M228" s="156"/>
      <c r="N228" s="156"/>
      <c r="O228" s="156"/>
      <c r="P228" s="156"/>
    </row>
    <row r="229" spans="1:16" ht="25.5">
      <c r="A229" s="154">
        <v>216</v>
      </c>
      <c r="B229" s="154"/>
      <c r="C229" s="233" t="s">
        <v>1485</v>
      </c>
      <c r="D229" s="96" t="s">
        <v>469</v>
      </c>
      <c r="E229" s="96">
        <v>26</v>
      </c>
      <c r="F229" s="96"/>
      <c r="G229" s="96"/>
      <c r="H229" s="156"/>
      <c r="I229" s="156"/>
      <c r="J229" s="156"/>
      <c r="K229" s="156"/>
      <c r="L229" s="156"/>
      <c r="M229" s="156"/>
      <c r="N229" s="156"/>
      <c r="O229" s="156"/>
      <c r="P229" s="156"/>
    </row>
    <row r="230" spans="1:16" ht="12.75">
      <c r="A230" s="154">
        <v>217</v>
      </c>
      <c r="B230" s="154"/>
      <c r="C230" s="188" t="s">
        <v>811</v>
      </c>
      <c r="D230" s="96" t="s">
        <v>469</v>
      </c>
      <c r="E230" s="96">
        <v>26</v>
      </c>
      <c r="F230" s="96"/>
      <c r="G230" s="96"/>
      <c r="H230" s="156"/>
      <c r="I230" s="156"/>
      <c r="J230" s="156"/>
      <c r="K230" s="156"/>
      <c r="L230" s="156"/>
      <c r="M230" s="156"/>
      <c r="N230" s="156"/>
      <c r="O230" s="156"/>
      <c r="P230" s="156"/>
    </row>
    <row r="231" spans="1:16" ht="12.75">
      <c r="A231" s="154">
        <v>218</v>
      </c>
      <c r="B231" s="154"/>
      <c r="C231" s="206" t="s">
        <v>1277</v>
      </c>
      <c r="D231" s="96" t="s">
        <v>472</v>
      </c>
      <c r="E231" s="96">
        <v>19.5</v>
      </c>
      <c r="F231" s="96"/>
      <c r="G231" s="96"/>
      <c r="H231" s="156"/>
      <c r="I231" s="156"/>
      <c r="J231" s="156"/>
      <c r="K231" s="156"/>
      <c r="L231" s="156"/>
      <c r="M231" s="156"/>
      <c r="N231" s="156"/>
      <c r="O231" s="156"/>
      <c r="P231" s="156"/>
    </row>
    <row r="232" spans="1:16" ht="12.75">
      <c r="A232" s="154">
        <v>219</v>
      </c>
      <c r="B232" s="154"/>
      <c r="C232" s="206" t="s">
        <v>802</v>
      </c>
      <c r="D232" s="96" t="s">
        <v>472</v>
      </c>
      <c r="E232" s="96">
        <v>19.5</v>
      </c>
      <c r="F232" s="96"/>
      <c r="G232" s="96"/>
      <c r="H232" s="156"/>
      <c r="I232" s="156"/>
      <c r="J232" s="156"/>
      <c r="K232" s="156"/>
      <c r="L232" s="156"/>
      <c r="M232" s="156"/>
      <c r="N232" s="156"/>
      <c r="O232" s="156"/>
      <c r="P232" s="156"/>
    </row>
    <row r="233" spans="1:16" ht="12.75">
      <c r="A233" s="154">
        <v>220</v>
      </c>
      <c r="B233" s="154"/>
      <c r="C233" s="188" t="s">
        <v>803</v>
      </c>
      <c r="D233" s="96" t="s">
        <v>474</v>
      </c>
      <c r="E233" s="96">
        <v>4.875</v>
      </c>
      <c r="F233" s="96"/>
      <c r="G233" s="96"/>
      <c r="H233" s="156"/>
      <c r="I233" s="156"/>
      <c r="J233" s="156"/>
      <c r="K233" s="156"/>
      <c r="L233" s="156"/>
      <c r="M233" s="156"/>
      <c r="N233" s="156"/>
      <c r="O233" s="156"/>
      <c r="P233" s="156"/>
    </row>
    <row r="234" spans="1:16" ht="12.75">
      <c r="A234" s="154">
        <v>221</v>
      </c>
      <c r="B234" s="154"/>
      <c r="C234" s="206" t="s">
        <v>1278</v>
      </c>
      <c r="D234" s="96" t="s">
        <v>472</v>
      </c>
      <c r="E234" s="96">
        <v>19.5</v>
      </c>
      <c r="F234" s="96"/>
      <c r="G234" s="96"/>
      <c r="H234" s="156"/>
      <c r="I234" s="156"/>
      <c r="J234" s="156"/>
      <c r="K234" s="156"/>
      <c r="L234" s="156"/>
      <c r="M234" s="156"/>
      <c r="N234" s="156"/>
      <c r="O234" s="156"/>
      <c r="P234" s="156"/>
    </row>
    <row r="235" spans="1:16" ht="12.75">
      <c r="A235" s="154">
        <v>222</v>
      </c>
      <c r="B235" s="154"/>
      <c r="C235" s="188" t="s">
        <v>1479</v>
      </c>
      <c r="D235" s="96" t="s">
        <v>474</v>
      </c>
      <c r="E235" s="96">
        <v>4.875</v>
      </c>
      <c r="F235" s="96"/>
      <c r="G235" s="96"/>
      <c r="H235" s="156"/>
      <c r="I235" s="156"/>
      <c r="J235" s="156"/>
      <c r="K235" s="156"/>
      <c r="L235" s="156"/>
      <c r="M235" s="156"/>
      <c r="N235" s="156"/>
      <c r="O235" s="156"/>
      <c r="P235" s="156"/>
    </row>
    <row r="236" spans="1:16" ht="12.75">
      <c r="A236" s="154">
        <v>223</v>
      </c>
      <c r="B236" s="154"/>
      <c r="C236" s="206" t="s">
        <v>483</v>
      </c>
      <c r="D236" s="96" t="s">
        <v>579</v>
      </c>
      <c r="E236" s="96">
        <v>1</v>
      </c>
      <c r="F236" s="96"/>
      <c r="G236" s="96"/>
      <c r="H236" s="156"/>
      <c r="I236" s="156"/>
      <c r="J236" s="156"/>
      <c r="K236" s="156"/>
      <c r="L236" s="156"/>
      <c r="M236" s="156"/>
      <c r="N236" s="156"/>
      <c r="O236" s="156"/>
      <c r="P236" s="156"/>
    </row>
    <row r="237" spans="1:16" ht="12.75">
      <c r="A237" s="154">
        <v>224</v>
      </c>
      <c r="B237" s="154"/>
      <c r="C237" s="206" t="s">
        <v>485</v>
      </c>
      <c r="D237" s="96" t="s">
        <v>579</v>
      </c>
      <c r="E237" s="96">
        <v>1</v>
      </c>
      <c r="F237" s="96"/>
      <c r="G237" s="96"/>
      <c r="H237" s="156"/>
      <c r="I237" s="156"/>
      <c r="J237" s="156"/>
      <c r="K237" s="156"/>
      <c r="L237" s="156"/>
      <c r="M237" s="156"/>
      <c r="N237" s="156"/>
      <c r="O237" s="156"/>
      <c r="P237" s="156"/>
    </row>
    <row r="238" spans="1:16" ht="12.75">
      <c r="A238" s="154">
        <v>225</v>
      </c>
      <c r="B238" s="154"/>
      <c r="C238" s="98" t="s">
        <v>812</v>
      </c>
      <c r="D238" s="154"/>
      <c r="E238" s="154"/>
      <c r="F238" s="96"/>
      <c r="G238" s="96"/>
      <c r="H238" s="156"/>
      <c r="I238" s="156"/>
      <c r="J238" s="156"/>
      <c r="K238" s="156"/>
      <c r="L238" s="156"/>
      <c r="M238" s="156"/>
      <c r="N238" s="156"/>
      <c r="O238" s="156"/>
      <c r="P238" s="156"/>
    </row>
    <row r="239" spans="1:16" ht="25.5">
      <c r="A239" s="154">
        <v>226</v>
      </c>
      <c r="B239" s="154"/>
      <c r="C239" s="207" t="s">
        <v>1486</v>
      </c>
      <c r="D239" s="96" t="s">
        <v>579</v>
      </c>
      <c r="E239" s="96">
        <v>1</v>
      </c>
      <c r="F239" s="96"/>
      <c r="G239" s="96"/>
      <c r="H239" s="156"/>
      <c r="I239" s="156"/>
      <c r="J239" s="156"/>
      <c r="K239" s="156"/>
      <c r="L239" s="156"/>
      <c r="M239" s="156"/>
      <c r="N239" s="156"/>
      <c r="O239" s="156"/>
      <c r="P239" s="156"/>
    </row>
    <row r="240" spans="1:16" ht="12.75">
      <c r="A240" s="154">
        <v>227</v>
      </c>
      <c r="B240" s="154"/>
      <c r="C240" s="153" t="s">
        <v>1487</v>
      </c>
      <c r="D240" s="96" t="s">
        <v>579</v>
      </c>
      <c r="E240" s="96">
        <v>1</v>
      </c>
      <c r="F240" s="96"/>
      <c r="G240" s="96"/>
      <c r="H240" s="156"/>
      <c r="I240" s="156"/>
      <c r="J240" s="156"/>
      <c r="K240" s="156"/>
      <c r="L240" s="156"/>
      <c r="M240" s="156"/>
      <c r="N240" s="156"/>
      <c r="O240" s="156"/>
      <c r="P240" s="156"/>
    </row>
    <row r="241" spans="1:16" ht="12.75">
      <c r="A241" s="154">
        <v>228</v>
      </c>
      <c r="B241" s="154"/>
      <c r="C241" s="118" t="s">
        <v>1285</v>
      </c>
      <c r="D241" s="96" t="s">
        <v>469</v>
      </c>
      <c r="E241" s="96">
        <v>9</v>
      </c>
      <c r="F241" s="96"/>
      <c r="G241" s="96"/>
      <c r="H241" s="156"/>
      <c r="I241" s="156"/>
      <c r="J241" s="156"/>
      <c r="K241" s="156"/>
      <c r="L241" s="156"/>
      <c r="M241" s="156"/>
      <c r="N241" s="156"/>
      <c r="O241" s="156"/>
      <c r="P241" s="156"/>
    </row>
    <row r="242" spans="1:16" ht="25.5">
      <c r="A242" s="154">
        <v>229</v>
      </c>
      <c r="B242" s="154"/>
      <c r="C242" s="117" t="s">
        <v>1286</v>
      </c>
      <c r="D242" s="96" t="s">
        <v>469</v>
      </c>
      <c r="E242" s="96">
        <v>5</v>
      </c>
      <c r="F242" s="96"/>
      <c r="G242" s="96"/>
      <c r="H242" s="156"/>
      <c r="I242" s="156"/>
      <c r="J242" s="156"/>
      <c r="K242" s="156"/>
      <c r="L242" s="156"/>
      <c r="M242" s="156"/>
      <c r="N242" s="156"/>
      <c r="O242" s="156"/>
      <c r="P242" s="156"/>
    </row>
    <row r="243" spans="1:16" ht="25.5">
      <c r="A243" s="154">
        <v>230</v>
      </c>
      <c r="B243" s="154"/>
      <c r="C243" s="117" t="s">
        <v>1287</v>
      </c>
      <c r="D243" s="96" t="s">
        <v>469</v>
      </c>
      <c r="E243" s="96">
        <v>4</v>
      </c>
      <c r="F243" s="96"/>
      <c r="G243" s="96"/>
      <c r="H243" s="156"/>
      <c r="I243" s="156"/>
      <c r="J243" s="156"/>
      <c r="K243" s="156"/>
      <c r="L243" s="156"/>
      <c r="M243" s="156"/>
      <c r="N243" s="156"/>
      <c r="O243" s="156"/>
      <c r="P243" s="156"/>
    </row>
    <row r="244" spans="1:16" ht="12.75">
      <c r="A244" s="154">
        <v>231</v>
      </c>
      <c r="B244" s="154"/>
      <c r="C244" s="118" t="s">
        <v>1488</v>
      </c>
      <c r="D244" s="96" t="s">
        <v>473</v>
      </c>
      <c r="E244" s="96">
        <v>4</v>
      </c>
      <c r="F244" s="96"/>
      <c r="G244" s="96"/>
      <c r="H244" s="156"/>
      <c r="I244" s="156"/>
      <c r="J244" s="156"/>
      <c r="K244" s="156"/>
      <c r="L244" s="156"/>
      <c r="M244" s="156"/>
      <c r="N244" s="156"/>
      <c r="O244" s="156"/>
      <c r="P244" s="156"/>
    </row>
    <row r="245" spans="1:16" ht="12.75">
      <c r="A245" s="154">
        <v>232</v>
      </c>
      <c r="B245" s="154"/>
      <c r="C245" s="117" t="s">
        <v>551</v>
      </c>
      <c r="D245" s="96" t="s">
        <v>473</v>
      </c>
      <c r="E245" s="96">
        <v>4</v>
      </c>
      <c r="F245" s="96"/>
      <c r="G245" s="96"/>
      <c r="H245" s="156"/>
      <c r="I245" s="156"/>
      <c r="J245" s="156"/>
      <c r="K245" s="156"/>
      <c r="L245" s="156"/>
      <c r="M245" s="156"/>
      <c r="N245" s="156"/>
      <c r="O245" s="156"/>
      <c r="P245" s="156"/>
    </row>
    <row r="246" spans="1:16" ht="12.75">
      <c r="A246" s="154">
        <v>233</v>
      </c>
      <c r="B246" s="154"/>
      <c r="C246" s="118" t="s">
        <v>1489</v>
      </c>
      <c r="D246" s="96" t="s">
        <v>473</v>
      </c>
      <c r="E246" s="96">
        <v>1</v>
      </c>
      <c r="F246" s="96"/>
      <c r="G246" s="96"/>
      <c r="H246" s="156"/>
      <c r="I246" s="156"/>
      <c r="J246" s="156"/>
      <c r="K246" s="156"/>
      <c r="L246" s="156"/>
      <c r="M246" s="156"/>
      <c r="N246" s="156"/>
      <c r="O246" s="156"/>
      <c r="P246" s="156"/>
    </row>
    <row r="247" spans="1:16" ht="12.75">
      <c r="A247" s="154">
        <v>234</v>
      </c>
      <c r="B247" s="154"/>
      <c r="C247" s="117" t="s">
        <v>813</v>
      </c>
      <c r="D247" s="96" t="s">
        <v>473</v>
      </c>
      <c r="E247" s="96">
        <v>1</v>
      </c>
      <c r="F247" s="96"/>
      <c r="G247" s="96"/>
      <c r="H247" s="156"/>
      <c r="I247" s="156"/>
      <c r="J247" s="156"/>
      <c r="K247" s="156"/>
      <c r="L247" s="156"/>
      <c r="M247" s="156"/>
      <c r="N247" s="156"/>
      <c r="O247" s="156"/>
      <c r="P247" s="156"/>
    </row>
    <row r="248" spans="1:16" ht="12.75">
      <c r="A248" s="154">
        <v>235</v>
      </c>
      <c r="B248" s="154"/>
      <c r="C248" s="118" t="s">
        <v>1288</v>
      </c>
      <c r="D248" s="96" t="s">
        <v>482</v>
      </c>
      <c r="E248" s="96">
        <v>1</v>
      </c>
      <c r="F248" s="96"/>
      <c r="G248" s="96"/>
      <c r="H248" s="156"/>
      <c r="I248" s="156"/>
      <c r="J248" s="156"/>
      <c r="K248" s="156"/>
      <c r="L248" s="156"/>
      <c r="M248" s="156"/>
      <c r="N248" s="156"/>
      <c r="O248" s="156"/>
      <c r="P248" s="156"/>
    </row>
    <row r="249" spans="1:16" ht="12.75">
      <c r="A249" s="154">
        <v>236</v>
      </c>
      <c r="B249" s="154"/>
      <c r="C249" s="206" t="s">
        <v>483</v>
      </c>
      <c r="D249" s="96" t="s">
        <v>579</v>
      </c>
      <c r="E249" s="96">
        <v>1</v>
      </c>
      <c r="F249" s="96"/>
      <c r="G249" s="96"/>
      <c r="H249" s="156"/>
      <c r="I249" s="156"/>
      <c r="J249" s="156"/>
      <c r="K249" s="156"/>
      <c r="L249" s="156"/>
      <c r="M249" s="156"/>
      <c r="N249" s="156"/>
      <c r="O249" s="156"/>
      <c r="P249" s="156"/>
    </row>
    <row r="250" spans="1:16" ht="12.75">
      <c r="A250" s="154">
        <v>237</v>
      </c>
      <c r="B250" s="154"/>
      <c r="C250" s="98" t="s">
        <v>814</v>
      </c>
      <c r="D250" s="96"/>
      <c r="E250" s="96"/>
      <c r="F250" s="96"/>
      <c r="G250" s="96"/>
      <c r="H250" s="156"/>
      <c r="I250" s="156"/>
      <c r="J250" s="156"/>
      <c r="K250" s="156"/>
      <c r="L250" s="156"/>
      <c r="M250" s="156"/>
      <c r="N250" s="156"/>
      <c r="O250" s="156"/>
      <c r="P250" s="156"/>
    </row>
    <row r="251" spans="1:16" ht="25.5">
      <c r="A251" s="154">
        <v>238</v>
      </c>
      <c r="B251" s="154"/>
      <c r="C251" s="207" t="s">
        <v>1490</v>
      </c>
      <c r="D251" s="96" t="s">
        <v>481</v>
      </c>
      <c r="E251" s="96">
        <v>1</v>
      </c>
      <c r="F251" s="96"/>
      <c r="G251" s="96"/>
      <c r="H251" s="156"/>
      <c r="I251" s="156"/>
      <c r="J251" s="156"/>
      <c r="K251" s="156"/>
      <c r="L251" s="156"/>
      <c r="M251" s="156"/>
      <c r="N251" s="156"/>
      <c r="O251" s="156"/>
      <c r="P251" s="156"/>
    </row>
    <row r="252" spans="1:16" ht="15.75" customHeight="1">
      <c r="A252" s="154">
        <v>239</v>
      </c>
      <c r="B252" s="154"/>
      <c r="C252" s="153" t="s">
        <v>815</v>
      </c>
      <c r="D252" s="96" t="s">
        <v>481</v>
      </c>
      <c r="E252" s="96">
        <v>1</v>
      </c>
      <c r="F252" s="96"/>
      <c r="G252" s="96"/>
      <c r="H252" s="156"/>
      <c r="I252" s="156"/>
      <c r="J252" s="156"/>
      <c r="K252" s="156"/>
      <c r="L252" s="156"/>
      <c r="M252" s="156"/>
      <c r="N252" s="156"/>
      <c r="O252" s="156"/>
      <c r="P252" s="156"/>
    </row>
    <row r="253" spans="1:16" ht="12.75">
      <c r="A253" s="154">
        <v>240</v>
      </c>
      <c r="B253" s="154"/>
      <c r="C253" s="118" t="s">
        <v>1285</v>
      </c>
      <c r="D253" s="96" t="s">
        <v>469</v>
      </c>
      <c r="E253" s="96">
        <v>56</v>
      </c>
      <c r="F253" s="96"/>
      <c r="G253" s="96"/>
      <c r="H253" s="156"/>
      <c r="I253" s="156"/>
      <c r="J253" s="156"/>
      <c r="K253" s="156"/>
      <c r="L253" s="156"/>
      <c r="M253" s="156"/>
      <c r="N253" s="156"/>
      <c r="O253" s="156"/>
      <c r="P253" s="156"/>
    </row>
    <row r="254" spans="1:16" ht="25.5">
      <c r="A254" s="154">
        <v>241</v>
      </c>
      <c r="B254" s="154"/>
      <c r="C254" s="117" t="s">
        <v>1289</v>
      </c>
      <c r="D254" s="96" t="s">
        <v>469</v>
      </c>
      <c r="E254" s="96">
        <v>19</v>
      </c>
      <c r="F254" s="96"/>
      <c r="G254" s="96"/>
      <c r="H254" s="156"/>
      <c r="I254" s="156"/>
      <c r="J254" s="156"/>
      <c r="K254" s="156"/>
      <c r="L254" s="156"/>
      <c r="M254" s="156"/>
      <c r="N254" s="156"/>
      <c r="O254" s="156"/>
      <c r="P254" s="156"/>
    </row>
    <row r="255" spans="1:16" ht="25.5">
      <c r="A255" s="154">
        <v>242</v>
      </c>
      <c r="B255" s="154"/>
      <c r="C255" s="117" t="s">
        <v>1290</v>
      </c>
      <c r="D255" s="96" t="s">
        <v>469</v>
      </c>
      <c r="E255" s="96">
        <v>2</v>
      </c>
      <c r="F255" s="96"/>
      <c r="G255" s="96"/>
      <c r="H255" s="156"/>
      <c r="I255" s="156"/>
      <c r="J255" s="156"/>
      <c r="K255" s="156"/>
      <c r="L255" s="156"/>
      <c r="M255" s="156"/>
      <c r="N255" s="156"/>
      <c r="O255" s="156"/>
      <c r="P255" s="156"/>
    </row>
    <row r="256" spans="1:16" ht="25.5">
      <c r="A256" s="154">
        <v>243</v>
      </c>
      <c r="B256" s="154"/>
      <c r="C256" s="117" t="s">
        <v>1291</v>
      </c>
      <c r="D256" s="96" t="s">
        <v>469</v>
      </c>
      <c r="E256" s="96">
        <v>13</v>
      </c>
      <c r="F256" s="96"/>
      <c r="G256" s="96"/>
      <c r="H256" s="156"/>
      <c r="I256" s="156"/>
      <c r="J256" s="156"/>
      <c r="K256" s="156"/>
      <c r="L256" s="156"/>
      <c r="M256" s="156"/>
      <c r="N256" s="156"/>
      <c r="O256" s="156"/>
      <c r="P256" s="156"/>
    </row>
    <row r="257" spans="1:16" ht="25.5">
      <c r="A257" s="154">
        <v>244</v>
      </c>
      <c r="B257" s="154"/>
      <c r="C257" s="117" t="s">
        <v>1292</v>
      </c>
      <c r="D257" s="96" t="s">
        <v>469</v>
      </c>
      <c r="E257" s="96">
        <v>2</v>
      </c>
      <c r="F257" s="96"/>
      <c r="G257" s="96"/>
      <c r="H257" s="156"/>
      <c r="I257" s="156"/>
      <c r="J257" s="156"/>
      <c r="K257" s="156"/>
      <c r="L257" s="156"/>
      <c r="M257" s="156"/>
      <c r="N257" s="156"/>
      <c r="O257" s="156"/>
      <c r="P257" s="156"/>
    </row>
    <row r="258" spans="1:16" ht="25.5">
      <c r="A258" s="154">
        <v>245</v>
      </c>
      <c r="B258" s="154"/>
      <c r="C258" s="117" t="s">
        <v>1293</v>
      </c>
      <c r="D258" s="96" t="s">
        <v>469</v>
      </c>
      <c r="E258" s="96">
        <v>20</v>
      </c>
      <c r="F258" s="96"/>
      <c r="G258" s="96"/>
      <c r="H258" s="156"/>
      <c r="I258" s="156"/>
      <c r="J258" s="156"/>
      <c r="K258" s="156"/>
      <c r="L258" s="156"/>
      <c r="M258" s="156"/>
      <c r="N258" s="156"/>
      <c r="O258" s="156"/>
      <c r="P258" s="156"/>
    </row>
    <row r="259" spans="1:16" ht="12.75">
      <c r="A259" s="154">
        <v>246</v>
      </c>
      <c r="B259" s="154"/>
      <c r="C259" s="118" t="s">
        <v>1294</v>
      </c>
      <c r="D259" s="96" t="s">
        <v>469</v>
      </c>
      <c r="E259" s="96">
        <v>11</v>
      </c>
      <c r="F259" s="96"/>
      <c r="G259" s="96"/>
      <c r="H259" s="156"/>
      <c r="I259" s="156"/>
      <c r="J259" s="156"/>
      <c r="K259" s="156"/>
      <c r="L259" s="156"/>
      <c r="M259" s="156"/>
      <c r="N259" s="156"/>
      <c r="O259" s="156"/>
      <c r="P259" s="156"/>
    </row>
    <row r="260" spans="1:16" ht="12.75">
      <c r="A260" s="154">
        <v>247</v>
      </c>
      <c r="B260" s="154"/>
      <c r="C260" s="117" t="s">
        <v>816</v>
      </c>
      <c r="D260" s="96" t="s">
        <v>469</v>
      </c>
      <c r="E260" s="96">
        <v>11</v>
      </c>
      <c r="F260" s="96"/>
      <c r="G260" s="96"/>
      <c r="H260" s="156"/>
      <c r="I260" s="156"/>
      <c r="J260" s="156"/>
      <c r="K260" s="156"/>
      <c r="L260" s="156"/>
      <c r="M260" s="156"/>
      <c r="N260" s="156"/>
      <c r="O260" s="156"/>
      <c r="P260" s="156"/>
    </row>
    <row r="261" spans="1:16" ht="12.75">
      <c r="A261" s="154">
        <v>248</v>
      </c>
      <c r="B261" s="154"/>
      <c r="C261" s="206" t="s">
        <v>1491</v>
      </c>
      <c r="D261" s="96" t="s">
        <v>469</v>
      </c>
      <c r="E261" s="96">
        <v>0.7</v>
      </c>
      <c r="F261" s="96"/>
      <c r="G261" s="96"/>
      <c r="H261" s="156"/>
      <c r="I261" s="156"/>
      <c r="J261" s="156"/>
      <c r="K261" s="156"/>
      <c r="L261" s="156"/>
      <c r="M261" s="156"/>
      <c r="N261" s="156"/>
      <c r="O261" s="156"/>
      <c r="P261" s="156"/>
    </row>
    <row r="262" spans="1:16" ht="12.75">
      <c r="A262" s="154">
        <v>249</v>
      </c>
      <c r="B262" s="154"/>
      <c r="C262" s="188" t="s">
        <v>817</v>
      </c>
      <c r="D262" s="96" t="s">
        <v>469</v>
      </c>
      <c r="E262" s="96">
        <v>0.7</v>
      </c>
      <c r="F262" s="96"/>
      <c r="G262" s="96"/>
      <c r="H262" s="156"/>
      <c r="I262" s="156"/>
      <c r="J262" s="156"/>
      <c r="K262" s="156"/>
      <c r="L262" s="156"/>
      <c r="M262" s="156"/>
      <c r="N262" s="156"/>
      <c r="O262" s="156"/>
      <c r="P262" s="156"/>
    </row>
    <row r="263" spans="1:16" ht="12.75">
      <c r="A263" s="154">
        <v>250</v>
      </c>
      <c r="B263" s="154"/>
      <c r="C263" s="206" t="s">
        <v>1492</v>
      </c>
      <c r="D263" s="96" t="s">
        <v>473</v>
      </c>
      <c r="E263" s="96">
        <v>2</v>
      </c>
      <c r="F263" s="96"/>
      <c r="G263" s="96"/>
      <c r="H263" s="156"/>
      <c r="I263" s="156"/>
      <c r="J263" s="156"/>
      <c r="K263" s="156"/>
      <c r="L263" s="156"/>
      <c r="M263" s="156"/>
      <c r="N263" s="156"/>
      <c r="O263" s="156"/>
      <c r="P263" s="156"/>
    </row>
    <row r="264" spans="1:16" ht="12.75">
      <c r="A264" s="154">
        <v>251</v>
      </c>
      <c r="B264" s="154"/>
      <c r="C264" s="188" t="s">
        <v>1493</v>
      </c>
      <c r="D264" s="96" t="s">
        <v>473</v>
      </c>
      <c r="E264" s="96">
        <v>2</v>
      </c>
      <c r="F264" s="96"/>
      <c r="G264" s="96"/>
      <c r="H264" s="156"/>
      <c r="I264" s="156"/>
      <c r="J264" s="156"/>
      <c r="K264" s="156"/>
      <c r="L264" s="156"/>
      <c r="M264" s="156"/>
      <c r="N264" s="156"/>
      <c r="O264" s="156"/>
      <c r="P264" s="156"/>
    </row>
    <row r="265" spans="1:16" ht="12.75">
      <c r="A265" s="154">
        <v>252</v>
      </c>
      <c r="B265" s="154"/>
      <c r="C265" s="118" t="s">
        <v>1494</v>
      </c>
      <c r="D265" s="96" t="s">
        <v>473</v>
      </c>
      <c r="E265" s="96">
        <v>10</v>
      </c>
      <c r="F265" s="96"/>
      <c r="G265" s="96"/>
      <c r="H265" s="156"/>
      <c r="I265" s="156"/>
      <c r="J265" s="156"/>
      <c r="K265" s="156"/>
      <c r="L265" s="156"/>
      <c r="M265" s="156"/>
      <c r="N265" s="156"/>
      <c r="O265" s="156"/>
      <c r="P265" s="156"/>
    </row>
    <row r="266" spans="1:16" ht="12.75">
      <c r="A266" s="154">
        <v>253</v>
      </c>
      <c r="B266" s="154"/>
      <c r="C266" s="117" t="s">
        <v>818</v>
      </c>
      <c r="D266" s="96" t="s">
        <v>473</v>
      </c>
      <c r="E266" s="96">
        <v>10</v>
      </c>
      <c r="F266" s="96"/>
      <c r="G266" s="96"/>
      <c r="H266" s="156"/>
      <c r="I266" s="156"/>
      <c r="J266" s="156"/>
      <c r="K266" s="156"/>
      <c r="L266" s="156"/>
      <c r="M266" s="156"/>
      <c r="N266" s="156"/>
      <c r="O266" s="156"/>
      <c r="P266" s="156"/>
    </row>
    <row r="267" spans="1:16" ht="12.75">
      <c r="A267" s="154">
        <v>254</v>
      </c>
      <c r="B267" s="154"/>
      <c r="C267" s="118" t="s">
        <v>1907</v>
      </c>
      <c r="D267" s="96" t="s">
        <v>473</v>
      </c>
      <c r="E267" s="96">
        <v>3</v>
      </c>
      <c r="F267" s="96"/>
      <c r="G267" s="96"/>
      <c r="H267" s="156"/>
      <c r="I267" s="156"/>
      <c r="J267" s="156"/>
      <c r="K267" s="156"/>
      <c r="L267" s="156"/>
      <c r="M267" s="156"/>
      <c r="N267" s="156"/>
      <c r="O267" s="156"/>
      <c r="P267" s="156"/>
    </row>
    <row r="268" spans="1:16" ht="12.75">
      <c r="A268" s="154">
        <v>255</v>
      </c>
      <c r="B268" s="154"/>
      <c r="C268" s="117" t="s">
        <v>1908</v>
      </c>
      <c r="D268" s="96" t="s">
        <v>473</v>
      </c>
      <c r="E268" s="96">
        <v>3</v>
      </c>
      <c r="F268" s="96"/>
      <c r="G268" s="96"/>
      <c r="H268" s="156"/>
      <c r="I268" s="156"/>
      <c r="J268" s="156"/>
      <c r="K268" s="156"/>
      <c r="L268" s="156"/>
      <c r="M268" s="156"/>
      <c r="N268" s="156"/>
      <c r="O268" s="156"/>
      <c r="P268" s="156"/>
    </row>
    <row r="269" spans="1:16" ht="12.75">
      <c r="A269" s="154">
        <v>256</v>
      </c>
      <c r="B269" s="154"/>
      <c r="C269" s="118" t="s">
        <v>1495</v>
      </c>
      <c r="D269" s="96" t="s">
        <v>473</v>
      </c>
      <c r="E269" s="96">
        <v>13</v>
      </c>
      <c r="F269" s="96"/>
      <c r="G269" s="96"/>
      <c r="H269" s="156"/>
      <c r="I269" s="156"/>
      <c r="J269" s="156"/>
      <c r="K269" s="156"/>
      <c r="L269" s="156"/>
      <c r="M269" s="156"/>
      <c r="N269" s="156"/>
      <c r="O269" s="156"/>
      <c r="P269" s="156"/>
    </row>
    <row r="270" spans="1:16" ht="12.75">
      <c r="A270" s="154">
        <v>257</v>
      </c>
      <c r="B270" s="154"/>
      <c r="C270" s="117" t="s">
        <v>819</v>
      </c>
      <c r="D270" s="96" t="s">
        <v>473</v>
      </c>
      <c r="E270" s="96">
        <v>3</v>
      </c>
      <c r="F270" s="96"/>
      <c r="G270" s="96"/>
      <c r="H270" s="156"/>
      <c r="I270" s="156"/>
      <c r="J270" s="156"/>
      <c r="K270" s="156"/>
      <c r="L270" s="156"/>
      <c r="M270" s="156"/>
      <c r="N270" s="156"/>
      <c r="O270" s="156"/>
      <c r="P270" s="156"/>
    </row>
    <row r="271" spans="1:16" ht="12.75">
      <c r="A271" s="154">
        <v>258</v>
      </c>
      <c r="B271" s="154"/>
      <c r="C271" s="117" t="s">
        <v>820</v>
      </c>
      <c r="D271" s="96" t="s">
        <v>473</v>
      </c>
      <c r="E271" s="96">
        <v>10</v>
      </c>
      <c r="F271" s="96"/>
      <c r="G271" s="96"/>
      <c r="H271" s="156"/>
      <c r="I271" s="156"/>
      <c r="J271" s="156"/>
      <c r="K271" s="156"/>
      <c r="L271" s="156"/>
      <c r="M271" s="156"/>
      <c r="N271" s="156"/>
      <c r="O271" s="156"/>
      <c r="P271" s="156"/>
    </row>
    <row r="272" spans="1:16" ht="12.75">
      <c r="A272" s="154">
        <v>259</v>
      </c>
      <c r="B272" s="154"/>
      <c r="C272" s="118" t="s">
        <v>1296</v>
      </c>
      <c r="D272" s="96" t="s">
        <v>473</v>
      </c>
      <c r="E272" s="96">
        <v>1</v>
      </c>
      <c r="F272" s="96"/>
      <c r="G272" s="96"/>
      <c r="H272" s="156"/>
      <c r="I272" s="156"/>
      <c r="J272" s="156"/>
      <c r="K272" s="156"/>
      <c r="L272" s="156"/>
      <c r="M272" s="156"/>
      <c r="N272" s="156"/>
      <c r="O272" s="156"/>
      <c r="P272" s="156"/>
    </row>
    <row r="273" spans="1:16" ht="12.75">
      <c r="A273" s="154">
        <v>260</v>
      </c>
      <c r="B273" s="154"/>
      <c r="C273" s="117" t="s">
        <v>821</v>
      </c>
      <c r="D273" s="96" t="s">
        <v>473</v>
      </c>
      <c r="E273" s="96">
        <v>1</v>
      </c>
      <c r="F273" s="96"/>
      <c r="G273" s="96"/>
      <c r="H273" s="156"/>
      <c r="I273" s="156"/>
      <c r="J273" s="156"/>
      <c r="K273" s="156"/>
      <c r="L273" s="156"/>
      <c r="M273" s="156"/>
      <c r="N273" s="156"/>
      <c r="O273" s="156"/>
      <c r="P273" s="156"/>
    </row>
    <row r="274" spans="1:16" ht="12.75">
      <c r="A274" s="154">
        <v>261</v>
      </c>
      <c r="B274" s="154"/>
      <c r="C274" s="118" t="s">
        <v>1300</v>
      </c>
      <c r="D274" s="96" t="s">
        <v>473</v>
      </c>
      <c r="E274" s="96">
        <v>1</v>
      </c>
      <c r="F274" s="96"/>
      <c r="G274" s="96"/>
      <c r="H274" s="156"/>
      <c r="I274" s="156"/>
      <c r="J274" s="156"/>
      <c r="K274" s="156"/>
      <c r="L274" s="156"/>
      <c r="M274" s="156"/>
      <c r="N274" s="156"/>
      <c r="O274" s="156"/>
      <c r="P274" s="156"/>
    </row>
    <row r="275" spans="1:16" ht="12.75">
      <c r="A275" s="154">
        <v>262</v>
      </c>
      <c r="B275" s="154"/>
      <c r="C275" s="117" t="s">
        <v>823</v>
      </c>
      <c r="D275" s="96" t="s">
        <v>473</v>
      </c>
      <c r="E275" s="96">
        <v>1</v>
      </c>
      <c r="F275" s="96"/>
      <c r="G275" s="96"/>
      <c r="H275" s="156"/>
      <c r="I275" s="156"/>
      <c r="J275" s="156"/>
      <c r="K275" s="156"/>
      <c r="L275" s="156"/>
      <c r="M275" s="156"/>
      <c r="N275" s="156"/>
      <c r="O275" s="156"/>
      <c r="P275" s="156"/>
    </row>
    <row r="276" spans="1:16" ht="12.75">
      <c r="A276" s="154">
        <v>263</v>
      </c>
      <c r="B276" s="154"/>
      <c r="C276" s="118" t="s">
        <v>1496</v>
      </c>
      <c r="D276" s="96" t="s">
        <v>469</v>
      </c>
      <c r="E276" s="96">
        <v>14</v>
      </c>
      <c r="F276" s="96"/>
      <c r="G276" s="96"/>
      <c r="H276" s="156"/>
      <c r="I276" s="156"/>
      <c r="J276" s="156"/>
      <c r="K276" s="156"/>
      <c r="L276" s="156"/>
      <c r="M276" s="156"/>
      <c r="N276" s="156"/>
      <c r="O276" s="156"/>
      <c r="P276" s="156"/>
    </row>
    <row r="277" spans="1:16" ht="12.75">
      <c r="A277" s="154">
        <v>264</v>
      </c>
      <c r="B277" s="154"/>
      <c r="C277" s="117" t="s">
        <v>824</v>
      </c>
      <c r="D277" s="96" t="s">
        <v>469</v>
      </c>
      <c r="E277" s="96">
        <v>14</v>
      </c>
      <c r="F277" s="96"/>
      <c r="G277" s="96"/>
      <c r="H277" s="156"/>
      <c r="I277" s="156"/>
      <c r="J277" s="156"/>
      <c r="K277" s="156"/>
      <c r="L277" s="156"/>
      <c r="M277" s="156"/>
      <c r="N277" s="156"/>
      <c r="O277" s="156"/>
      <c r="P277" s="156"/>
    </row>
    <row r="278" spans="1:16" ht="12.75">
      <c r="A278" s="154">
        <v>265</v>
      </c>
      <c r="B278" s="154"/>
      <c r="C278" s="118" t="s">
        <v>1297</v>
      </c>
      <c r="D278" s="96" t="s">
        <v>469</v>
      </c>
      <c r="E278" s="96">
        <v>14</v>
      </c>
      <c r="F278" s="96"/>
      <c r="G278" s="96"/>
      <c r="H278" s="156"/>
      <c r="I278" s="156"/>
      <c r="J278" s="156"/>
      <c r="K278" s="156"/>
      <c r="L278" s="156"/>
      <c r="M278" s="156"/>
      <c r="N278" s="156"/>
      <c r="O278" s="156"/>
      <c r="P278" s="156"/>
    </row>
    <row r="279" spans="1:16" ht="12.75">
      <c r="A279" s="154">
        <v>266</v>
      </c>
      <c r="B279" s="154"/>
      <c r="C279" s="117" t="s">
        <v>825</v>
      </c>
      <c r="D279" s="96" t="s">
        <v>469</v>
      </c>
      <c r="E279" s="96">
        <v>14</v>
      </c>
      <c r="F279" s="96"/>
      <c r="G279" s="96"/>
      <c r="H279" s="156"/>
      <c r="I279" s="156"/>
      <c r="J279" s="156"/>
      <c r="K279" s="156"/>
      <c r="L279" s="156"/>
      <c r="M279" s="156"/>
      <c r="N279" s="156"/>
      <c r="O279" s="156"/>
      <c r="P279" s="156"/>
    </row>
    <row r="280" spans="1:16" ht="12.75">
      <c r="A280" s="154">
        <v>267</v>
      </c>
      <c r="B280" s="154"/>
      <c r="C280" s="118" t="s">
        <v>1497</v>
      </c>
      <c r="D280" s="96" t="s">
        <v>473</v>
      </c>
      <c r="E280" s="96">
        <v>1</v>
      </c>
      <c r="F280" s="96"/>
      <c r="G280" s="96"/>
      <c r="H280" s="156"/>
      <c r="I280" s="156"/>
      <c r="J280" s="156"/>
      <c r="K280" s="156"/>
      <c r="L280" s="156"/>
      <c r="M280" s="156"/>
      <c r="N280" s="156"/>
      <c r="O280" s="156"/>
      <c r="P280" s="156"/>
    </row>
    <row r="281" spans="1:16" ht="12.75">
      <c r="A281" s="154">
        <v>268</v>
      </c>
      <c r="B281" s="154"/>
      <c r="C281" s="117" t="s">
        <v>826</v>
      </c>
      <c r="D281" s="96" t="s">
        <v>473</v>
      </c>
      <c r="E281" s="96">
        <v>1</v>
      </c>
      <c r="F281" s="96"/>
      <c r="G281" s="96"/>
      <c r="H281" s="156"/>
      <c r="I281" s="156"/>
      <c r="J281" s="156"/>
      <c r="K281" s="156"/>
      <c r="L281" s="156"/>
      <c r="M281" s="156"/>
      <c r="N281" s="156"/>
      <c r="O281" s="156"/>
      <c r="P281" s="156"/>
    </row>
    <row r="282" spans="1:16" ht="12.75">
      <c r="A282" s="154">
        <v>269</v>
      </c>
      <c r="B282" s="154"/>
      <c r="C282" s="206" t="s">
        <v>483</v>
      </c>
      <c r="D282" s="96" t="s">
        <v>579</v>
      </c>
      <c r="E282" s="96">
        <v>1</v>
      </c>
      <c r="F282" s="96"/>
      <c r="G282" s="96"/>
      <c r="H282" s="156"/>
      <c r="I282" s="156"/>
      <c r="J282" s="156"/>
      <c r="K282" s="156"/>
      <c r="L282" s="156"/>
      <c r="M282" s="156"/>
      <c r="N282" s="156"/>
      <c r="O282" s="156"/>
      <c r="P282" s="156"/>
    </row>
    <row r="283" spans="1:16" ht="12.75">
      <c r="A283" s="154">
        <v>270</v>
      </c>
      <c r="B283" s="154"/>
      <c r="C283" s="206" t="s">
        <v>485</v>
      </c>
      <c r="D283" s="96" t="s">
        <v>579</v>
      </c>
      <c r="E283" s="96">
        <v>1</v>
      </c>
      <c r="F283" s="96"/>
      <c r="G283" s="96"/>
      <c r="H283" s="156"/>
      <c r="I283" s="156"/>
      <c r="J283" s="156"/>
      <c r="K283" s="156"/>
      <c r="L283" s="156"/>
      <c r="M283" s="156"/>
      <c r="N283" s="156"/>
      <c r="O283" s="156"/>
      <c r="P283" s="156"/>
    </row>
    <row r="284" spans="1:16" ht="12.75">
      <c r="A284" s="154">
        <v>271</v>
      </c>
      <c r="B284" s="154"/>
      <c r="C284" s="98" t="s">
        <v>827</v>
      </c>
      <c r="D284" s="96"/>
      <c r="E284" s="96"/>
      <c r="F284" s="96"/>
      <c r="G284" s="96"/>
      <c r="H284" s="156"/>
      <c r="I284" s="156"/>
      <c r="J284" s="156"/>
      <c r="K284" s="156"/>
      <c r="L284" s="156"/>
      <c r="M284" s="156"/>
      <c r="N284" s="156"/>
      <c r="O284" s="156"/>
      <c r="P284" s="156"/>
    </row>
    <row r="285" spans="1:16" ht="12.75">
      <c r="A285" s="154">
        <v>272</v>
      </c>
      <c r="B285" s="154"/>
      <c r="C285" s="207" t="s">
        <v>1498</v>
      </c>
      <c r="D285" s="96" t="s">
        <v>579</v>
      </c>
      <c r="E285" s="96">
        <v>1</v>
      </c>
      <c r="F285" s="96"/>
      <c r="G285" s="96"/>
      <c r="H285" s="156"/>
      <c r="I285" s="156"/>
      <c r="J285" s="156"/>
      <c r="K285" s="156"/>
      <c r="L285" s="156"/>
      <c r="M285" s="156"/>
      <c r="N285" s="156"/>
      <c r="O285" s="156"/>
      <c r="P285" s="156"/>
    </row>
    <row r="286" spans="1:16" ht="12.75">
      <c r="A286" s="154">
        <v>273</v>
      </c>
      <c r="B286" s="154"/>
      <c r="C286" s="153" t="s">
        <v>1499</v>
      </c>
      <c r="D286" s="96" t="s">
        <v>579</v>
      </c>
      <c r="E286" s="96">
        <v>1</v>
      </c>
      <c r="F286" s="96"/>
      <c r="G286" s="96"/>
      <c r="H286" s="156"/>
      <c r="I286" s="156"/>
      <c r="J286" s="156"/>
      <c r="K286" s="156"/>
      <c r="L286" s="156"/>
      <c r="M286" s="156"/>
      <c r="N286" s="156"/>
      <c r="O286" s="156"/>
      <c r="P286" s="156"/>
    </row>
    <row r="287" spans="1:16" ht="12.75">
      <c r="A287" s="154">
        <v>274</v>
      </c>
      <c r="B287" s="154"/>
      <c r="C287" s="118" t="s">
        <v>1285</v>
      </c>
      <c r="D287" s="96" t="s">
        <v>469</v>
      </c>
      <c r="E287" s="96">
        <v>9</v>
      </c>
      <c r="F287" s="96"/>
      <c r="G287" s="96"/>
      <c r="H287" s="156"/>
      <c r="I287" s="156"/>
      <c r="J287" s="156"/>
      <c r="K287" s="156"/>
      <c r="L287" s="156"/>
      <c r="M287" s="156"/>
      <c r="N287" s="156"/>
      <c r="O287" s="156"/>
      <c r="P287" s="156"/>
    </row>
    <row r="288" spans="1:16" ht="25.5">
      <c r="A288" s="154">
        <v>275</v>
      </c>
      <c r="B288" s="154"/>
      <c r="C288" s="117" t="s">
        <v>1298</v>
      </c>
      <c r="D288" s="96" t="s">
        <v>469</v>
      </c>
      <c r="E288" s="96">
        <v>9</v>
      </c>
      <c r="F288" s="96"/>
      <c r="G288" s="96"/>
      <c r="H288" s="156"/>
      <c r="I288" s="156"/>
      <c r="J288" s="156"/>
      <c r="K288" s="156"/>
      <c r="L288" s="156"/>
      <c r="M288" s="156"/>
      <c r="N288" s="156"/>
      <c r="O288" s="156"/>
      <c r="P288" s="156"/>
    </row>
    <row r="289" spans="1:16" ht="12.75">
      <c r="A289" s="154">
        <v>276</v>
      </c>
      <c r="B289" s="154"/>
      <c r="C289" s="118" t="s">
        <v>1294</v>
      </c>
      <c r="D289" s="96" t="s">
        <v>469</v>
      </c>
      <c r="E289" s="96">
        <v>9</v>
      </c>
      <c r="F289" s="96"/>
      <c r="G289" s="96"/>
      <c r="H289" s="156"/>
      <c r="I289" s="156"/>
      <c r="J289" s="156"/>
      <c r="K289" s="156"/>
      <c r="L289" s="156"/>
      <c r="M289" s="156"/>
      <c r="N289" s="156"/>
      <c r="O289" s="156"/>
      <c r="P289" s="156"/>
    </row>
    <row r="290" spans="1:16" ht="12.75">
      <c r="A290" s="154">
        <v>277</v>
      </c>
      <c r="B290" s="154"/>
      <c r="C290" s="117" t="s">
        <v>828</v>
      </c>
      <c r="D290" s="96" t="s">
        <v>469</v>
      </c>
      <c r="E290" s="96">
        <v>9</v>
      </c>
      <c r="F290" s="96"/>
      <c r="G290" s="96"/>
      <c r="H290" s="156"/>
      <c r="I290" s="156"/>
      <c r="J290" s="156"/>
      <c r="K290" s="156"/>
      <c r="L290" s="156"/>
      <c r="M290" s="156"/>
      <c r="N290" s="156"/>
      <c r="O290" s="156"/>
      <c r="P290" s="156"/>
    </row>
    <row r="291" spans="1:16" ht="12.75">
      <c r="A291" s="154">
        <v>278</v>
      </c>
      <c r="B291" s="154"/>
      <c r="C291" s="118" t="s">
        <v>1300</v>
      </c>
      <c r="D291" s="96" t="s">
        <v>473</v>
      </c>
      <c r="E291" s="96">
        <v>2</v>
      </c>
      <c r="F291" s="96"/>
      <c r="G291" s="96"/>
      <c r="H291" s="156"/>
      <c r="I291" s="156"/>
      <c r="J291" s="156"/>
      <c r="K291" s="156"/>
      <c r="L291" s="156"/>
      <c r="M291" s="156"/>
      <c r="N291" s="156"/>
      <c r="O291" s="156"/>
      <c r="P291" s="156"/>
    </row>
    <row r="292" spans="1:16" ht="12.75">
      <c r="A292" s="154">
        <v>279</v>
      </c>
      <c r="B292" s="154"/>
      <c r="C292" s="117" t="s">
        <v>829</v>
      </c>
      <c r="D292" s="96" t="s">
        <v>473</v>
      </c>
      <c r="E292" s="96">
        <v>2</v>
      </c>
      <c r="F292" s="96"/>
      <c r="G292" s="96"/>
      <c r="H292" s="156"/>
      <c r="I292" s="156"/>
      <c r="J292" s="156"/>
      <c r="K292" s="156"/>
      <c r="L292" s="156"/>
      <c r="M292" s="156"/>
      <c r="N292" s="156"/>
      <c r="O292" s="156"/>
      <c r="P292" s="156"/>
    </row>
    <row r="293" spans="1:16" ht="15" customHeight="1">
      <c r="A293" s="154">
        <v>280</v>
      </c>
      <c r="B293" s="154"/>
      <c r="C293" s="118" t="s">
        <v>1299</v>
      </c>
      <c r="D293" s="96" t="s">
        <v>579</v>
      </c>
      <c r="E293" s="96">
        <v>1</v>
      </c>
      <c r="F293" s="96"/>
      <c r="G293" s="96"/>
      <c r="H293" s="156"/>
      <c r="I293" s="156"/>
      <c r="J293" s="156"/>
      <c r="K293" s="156"/>
      <c r="L293" s="156"/>
      <c r="M293" s="156"/>
      <c r="N293" s="156"/>
      <c r="O293" s="156"/>
      <c r="P293" s="156"/>
    </row>
    <row r="294" spans="1:16" ht="12.75">
      <c r="A294" s="154">
        <v>281</v>
      </c>
      <c r="B294" s="154"/>
      <c r="C294" s="117" t="s">
        <v>830</v>
      </c>
      <c r="D294" s="96" t="s">
        <v>579</v>
      </c>
      <c r="E294" s="96">
        <v>1</v>
      </c>
      <c r="F294" s="96"/>
      <c r="G294" s="96"/>
      <c r="H294" s="156"/>
      <c r="I294" s="156"/>
      <c r="J294" s="156"/>
      <c r="K294" s="156"/>
      <c r="L294" s="156"/>
      <c r="M294" s="156"/>
      <c r="N294" s="156"/>
      <c r="O294" s="156"/>
      <c r="P294" s="156"/>
    </row>
    <row r="295" spans="1:16" ht="12.75">
      <c r="A295" s="154">
        <v>282</v>
      </c>
      <c r="B295" s="154"/>
      <c r="C295" s="206" t="s">
        <v>1301</v>
      </c>
      <c r="D295" s="96" t="s">
        <v>473</v>
      </c>
      <c r="E295" s="96">
        <v>3</v>
      </c>
      <c r="F295" s="96"/>
      <c r="G295" s="96"/>
      <c r="H295" s="156"/>
      <c r="I295" s="156"/>
      <c r="J295" s="156"/>
      <c r="K295" s="156"/>
      <c r="L295" s="156"/>
      <c r="M295" s="156"/>
      <c r="N295" s="156"/>
      <c r="O295" s="156"/>
      <c r="P295" s="156"/>
    </row>
    <row r="296" spans="1:16" ht="12.75">
      <c r="A296" s="154">
        <v>283</v>
      </c>
      <c r="B296" s="154"/>
      <c r="C296" s="206" t="s">
        <v>1302</v>
      </c>
      <c r="D296" s="96" t="s">
        <v>473</v>
      </c>
      <c r="E296" s="96">
        <v>1</v>
      </c>
      <c r="F296" s="96"/>
      <c r="G296" s="96"/>
      <c r="H296" s="156"/>
      <c r="I296" s="156"/>
      <c r="J296" s="156"/>
      <c r="K296" s="156"/>
      <c r="L296" s="156"/>
      <c r="M296" s="156"/>
      <c r="N296" s="156"/>
      <c r="O296" s="156"/>
      <c r="P296" s="156"/>
    </row>
    <row r="297" spans="1:16" ht="12.75">
      <c r="A297" s="154">
        <v>284</v>
      </c>
      <c r="B297" s="154"/>
      <c r="C297" s="206" t="s">
        <v>483</v>
      </c>
      <c r="D297" s="96" t="s">
        <v>579</v>
      </c>
      <c r="E297" s="96">
        <v>1</v>
      </c>
      <c r="F297" s="96"/>
      <c r="G297" s="96"/>
      <c r="H297" s="156"/>
      <c r="I297" s="156"/>
      <c r="J297" s="156"/>
      <c r="K297" s="156"/>
      <c r="L297" s="156"/>
      <c r="M297" s="156"/>
      <c r="N297" s="156"/>
      <c r="O297" s="156"/>
      <c r="P297" s="156"/>
    </row>
    <row r="298" spans="1:16" ht="12.75">
      <c r="A298" s="154">
        <v>285</v>
      </c>
      <c r="B298" s="154"/>
      <c r="C298" s="206" t="s">
        <v>485</v>
      </c>
      <c r="D298" s="96" t="s">
        <v>579</v>
      </c>
      <c r="E298" s="96">
        <v>1</v>
      </c>
      <c r="F298" s="96"/>
      <c r="G298" s="96"/>
      <c r="H298" s="156"/>
      <c r="I298" s="156"/>
      <c r="J298" s="156"/>
      <c r="K298" s="156"/>
      <c r="L298" s="156"/>
      <c r="M298" s="156"/>
      <c r="N298" s="156"/>
      <c r="O298" s="156"/>
      <c r="P298" s="156"/>
    </row>
    <row r="299" spans="1:16" ht="12.75">
      <c r="A299" s="154">
        <v>286</v>
      </c>
      <c r="B299" s="154"/>
      <c r="C299" s="98" t="s">
        <v>831</v>
      </c>
      <c r="D299" s="96"/>
      <c r="E299" s="96"/>
      <c r="F299" s="96"/>
      <c r="G299" s="96"/>
      <c r="H299" s="156"/>
      <c r="I299" s="156"/>
      <c r="J299" s="156"/>
      <c r="K299" s="156"/>
      <c r="L299" s="156"/>
      <c r="M299" s="156"/>
      <c r="N299" s="156"/>
      <c r="O299" s="156"/>
      <c r="P299" s="156"/>
    </row>
    <row r="300" spans="1:16" ht="23.25" customHeight="1">
      <c r="A300" s="154">
        <v>287</v>
      </c>
      <c r="B300" s="154"/>
      <c r="C300" s="207" t="s">
        <v>1500</v>
      </c>
      <c r="D300" s="96" t="s">
        <v>579</v>
      </c>
      <c r="E300" s="96">
        <v>1</v>
      </c>
      <c r="F300" s="96"/>
      <c r="G300" s="96"/>
      <c r="H300" s="156"/>
      <c r="I300" s="156"/>
      <c r="J300" s="156"/>
      <c r="K300" s="156"/>
      <c r="L300" s="156"/>
      <c r="M300" s="156"/>
      <c r="N300" s="156"/>
      <c r="O300" s="156"/>
      <c r="P300" s="156"/>
    </row>
    <row r="301" spans="1:16" ht="12.75">
      <c r="A301" s="154">
        <v>288</v>
      </c>
      <c r="B301" s="154"/>
      <c r="C301" s="153" t="s">
        <v>1501</v>
      </c>
      <c r="D301" s="96" t="s">
        <v>579</v>
      </c>
      <c r="E301" s="96">
        <v>1</v>
      </c>
      <c r="F301" s="96"/>
      <c r="G301" s="96"/>
      <c r="H301" s="156"/>
      <c r="I301" s="156"/>
      <c r="J301" s="156"/>
      <c r="K301" s="156"/>
      <c r="L301" s="156"/>
      <c r="M301" s="156"/>
      <c r="N301" s="156"/>
      <c r="O301" s="156"/>
      <c r="P301" s="156"/>
    </row>
    <row r="302" spans="1:16" ht="12.75">
      <c r="A302" s="154">
        <v>289</v>
      </c>
      <c r="B302" s="154"/>
      <c r="C302" s="118" t="s">
        <v>1285</v>
      </c>
      <c r="D302" s="96" t="s">
        <v>469</v>
      </c>
      <c r="E302" s="96">
        <v>12</v>
      </c>
      <c r="F302" s="96"/>
      <c r="G302" s="96"/>
      <c r="H302" s="156"/>
      <c r="I302" s="156"/>
      <c r="J302" s="156"/>
      <c r="K302" s="156"/>
      <c r="L302" s="156"/>
      <c r="M302" s="156"/>
      <c r="N302" s="156"/>
      <c r="O302" s="156"/>
      <c r="P302" s="156"/>
    </row>
    <row r="303" spans="1:16" ht="25.5">
      <c r="A303" s="154">
        <v>290</v>
      </c>
      <c r="B303" s="154"/>
      <c r="C303" s="117" t="s">
        <v>1303</v>
      </c>
      <c r="D303" s="96" t="s">
        <v>469</v>
      </c>
      <c r="E303" s="96">
        <v>12</v>
      </c>
      <c r="F303" s="96"/>
      <c r="G303" s="96"/>
      <c r="H303" s="156"/>
      <c r="I303" s="156"/>
      <c r="J303" s="156"/>
      <c r="K303" s="156"/>
      <c r="L303" s="156"/>
      <c r="M303" s="156"/>
      <c r="N303" s="156"/>
      <c r="O303" s="156"/>
      <c r="P303" s="156"/>
    </row>
    <row r="304" spans="1:16" ht="12.75">
      <c r="A304" s="154">
        <v>291</v>
      </c>
      <c r="B304" s="154"/>
      <c r="C304" s="118" t="s">
        <v>1488</v>
      </c>
      <c r="D304" s="96" t="s">
        <v>473</v>
      </c>
      <c r="E304" s="96">
        <v>5</v>
      </c>
      <c r="F304" s="96"/>
      <c r="G304" s="96"/>
      <c r="H304" s="156"/>
      <c r="I304" s="156"/>
      <c r="J304" s="156"/>
      <c r="K304" s="156"/>
      <c r="L304" s="156"/>
      <c r="M304" s="156"/>
      <c r="N304" s="156"/>
      <c r="O304" s="156"/>
      <c r="P304" s="156"/>
    </row>
    <row r="305" spans="1:16" ht="12.75">
      <c r="A305" s="154">
        <v>292</v>
      </c>
      <c r="B305" s="154"/>
      <c r="C305" s="117" t="s">
        <v>551</v>
      </c>
      <c r="D305" s="96" t="s">
        <v>473</v>
      </c>
      <c r="E305" s="96">
        <v>5</v>
      </c>
      <c r="F305" s="96"/>
      <c r="G305" s="96"/>
      <c r="H305" s="156"/>
      <c r="I305" s="156"/>
      <c r="J305" s="156"/>
      <c r="K305" s="156"/>
      <c r="L305" s="156"/>
      <c r="M305" s="156"/>
      <c r="N305" s="156"/>
      <c r="O305" s="156"/>
      <c r="P305" s="156"/>
    </row>
    <row r="306" spans="1:16" ht="12.75">
      <c r="A306" s="154">
        <v>293</v>
      </c>
      <c r="B306" s="154"/>
      <c r="C306" s="118" t="s">
        <v>1288</v>
      </c>
      <c r="D306" s="96" t="s">
        <v>482</v>
      </c>
      <c r="E306" s="96">
        <v>1</v>
      </c>
      <c r="F306" s="96"/>
      <c r="G306" s="96"/>
      <c r="H306" s="156"/>
      <c r="I306" s="156"/>
      <c r="J306" s="156"/>
      <c r="K306" s="156"/>
      <c r="L306" s="156"/>
      <c r="M306" s="156"/>
      <c r="N306" s="156"/>
      <c r="O306" s="156"/>
      <c r="P306" s="156"/>
    </row>
    <row r="307" spans="1:16" ht="12.75">
      <c r="A307" s="154">
        <v>294</v>
      </c>
      <c r="B307" s="154"/>
      <c r="C307" s="206" t="s">
        <v>483</v>
      </c>
      <c r="D307" s="96" t="s">
        <v>579</v>
      </c>
      <c r="E307" s="96">
        <v>1</v>
      </c>
      <c r="F307" s="96"/>
      <c r="G307" s="96"/>
      <c r="H307" s="156"/>
      <c r="I307" s="156"/>
      <c r="J307" s="156"/>
      <c r="K307" s="156"/>
      <c r="L307" s="156"/>
      <c r="M307" s="156"/>
      <c r="N307" s="156"/>
      <c r="O307" s="156"/>
      <c r="P307" s="156"/>
    </row>
    <row r="308" spans="1:16" ht="12.75">
      <c r="A308" s="154">
        <v>295</v>
      </c>
      <c r="B308" s="154"/>
      <c r="C308" s="206" t="s">
        <v>485</v>
      </c>
      <c r="D308" s="96" t="s">
        <v>579</v>
      </c>
      <c r="E308" s="96">
        <v>1</v>
      </c>
      <c r="F308" s="96"/>
      <c r="G308" s="96"/>
      <c r="H308" s="156"/>
      <c r="I308" s="156"/>
      <c r="J308" s="156"/>
      <c r="K308" s="156"/>
      <c r="L308" s="156"/>
      <c r="M308" s="156"/>
      <c r="N308" s="156"/>
      <c r="O308" s="156"/>
      <c r="P308" s="156"/>
    </row>
    <row r="309" spans="1:16" ht="12.75">
      <c r="A309" s="154">
        <v>296</v>
      </c>
      <c r="B309" s="154"/>
      <c r="C309" s="206" t="s">
        <v>1502</v>
      </c>
      <c r="D309" s="96" t="s">
        <v>473</v>
      </c>
      <c r="E309" s="96">
        <v>1</v>
      </c>
      <c r="F309" s="96"/>
      <c r="G309" s="96"/>
      <c r="H309" s="156"/>
      <c r="I309" s="156"/>
      <c r="J309" s="156"/>
      <c r="K309" s="156"/>
      <c r="L309" s="156"/>
      <c r="M309" s="156"/>
      <c r="N309" s="156"/>
      <c r="O309" s="156"/>
      <c r="P309" s="156"/>
    </row>
    <row r="310" spans="1:16" ht="12.75">
      <c r="A310" s="154">
        <v>297</v>
      </c>
      <c r="B310" s="154"/>
      <c r="C310" s="188" t="s">
        <v>832</v>
      </c>
      <c r="D310" s="96" t="s">
        <v>473</v>
      </c>
      <c r="E310" s="96">
        <v>1</v>
      </c>
      <c r="F310" s="96"/>
      <c r="G310" s="96"/>
      <c r="H310" s="156"/>
      <c r="I310" s="156"/>
      <c r="J310" s="156"/>
      <c r="K310" s="156"/>
      <c r="L310" s="156"/>
      <c r="M310" s="156"/>
      <c r="N310" s="156"/>
      <c r="O310" s="156"/>
      <c r="P310" s="156"/>
    </row>
    <row r="311" spans="1:16" ht="12.75">
      <c r="A311" s="154">
        <v>298</v>
      </c>
      <c r="B311" s="154"/>
      <c r="C311" s="98" t="s">
        <v>833</v>
      </c>
      <c r="D311" s="96"/>
      <c r="E311" s="96"/>
      <c r="F311" s="96"/>
      <c r="G311" s="96"/>
      <c r="H311" s="156"/>
      <c r="I311" s="156"/>
      <c r="J311" s="156"/>
      <c r="K311" s="156"/>
      <c r="L311" s="156"/>
      <c r="M311" s="156"/>
      <c r="N311" s="156"/>
      <c r="O311" s="156"/>
      <c r="P311" s="156"/>
    </row>
    <row r="312" spans="1:16" ht="12.75">
      <c r="A312" s="154">
        <v>299</v>
      </c>
      <c r="B312" s="154"/>
      <c r="C312" s="187" t="s">
        <v>1509</v>
      </c>
      <c r="D312" s="96" t="s">
        <v>579</v>
      </c>
      <c r="E312" s="96">
        <v>1</v>
      </c>
      <c r="F312" s="96"/>
      <c r="G312" s="96"/>
      <c r="H312" s="156"/>
      <c r="I312" s="156"/>
      <c r="J312" s="156"/>
      <c r="K312" s="156"/>
      <c r="L312" s="156"/>
      <c r="M312" s="156"/>
      <c r="N312" s="156"/>
      <c r="O312" s="156"/>
      <c r="P312" s="156"/>
    </row>
    <row r="313" spans="1:16" ht="12.75">
      <c r="A313" s="154">
        <v>300</v>
      </c>
      <c r="B313" s="154"/>
      <c r="C313" s="153" t="s">
        <v>1501</v>
      </c>
      <c r="D313" s="96" t="s">
        <v>579</v>
      </c>
      <c r="E313" s="96">
        <v>1</v>
      </c>
      <c r="F313" s="96"/>
      <c r="G313" s="96"/>
      <c r="H313" s="156"/>
      <c r="I313" s="156"/>
      <c r="J313" s="156"/>
      <c r="K313" s="156"/>
      <c r="L313" s="156"/>
      <c r="M313" s="156"/>
      <c r="N313" s="156"/>
      <c r="O313" s="156"/>
      <c r="P313" s="156"/>
    </row>
    <row r="314" spans="1:16" ht="12.75">
      <c r="A314" s="154">
        <v>301</v>
      </c>
      <c r="B314" s="154"/>
      <c r="C314" s="118" t="s">
        <v>1285</v>
      </c>
      <c r="D314" s="96" t="s">
        <v>469</v>
      </c>
      <c r="E314" s="96">
        <v>11.5</v>
      </c>
      <c r="F314" s="96"/>
      <c r="G314" s="96"/>
      <c r="H314" s="156"/>
      <c r="I314" s="156"/>
      <c r="J314" s="156"/>
      <c r="K314" s="156"/>
      <c r="L314" s="156"/>
      <c r="M314" s="156"/>
      <c r="N314" s="156"/>
      <c r="O314" s="156"/>
      <c r="P314" s="156"/>
    </row>
    <row r="315" spans="1:16" ht="25.5">
      <c r="A315" s="154">
        <v>302</v>
      </c>
      <c r="B315" s="154"/>
      <c r="C315" s="117" t="s">
        <v>1303</v>
      </c>
      <c r="D315" s="96" t="s">
        <v>469</v>
      </c>
      <c r="E315" s="96">
        <v>11.5</v>
      </c>
      <c r="F315" s="96"/>
      <c r="G315" s="96"/>
      <c r="H315" s="156"/>
      <c r="I315" s="156"/>
      <c r="J315" s="156"/>
      <c r="K315" s="156"/>
      <c r="L315" s="156"/>
      <c r="M315" s="156"/>
      <c r="N315" s="156"/>
      <c r="O315" s="156"/>
      <c r="P315" s="156"/>
    </row>
    <row r="316" spans="1:16" ht="12.75">
      <c r="A316" s="154">
        <v>303</v>
      </c>
      <c r="B316" s="154"/>
      <c r="C316" s="118" t="s">
        <v>1488</v>
      </c>
      <c r="D316" s="96" t="s">
        <v>473</v>
      </c>
      <c r="E316" s="96">
        <v>5</v>
      </c>
      <c r="F316" s="96"/>
      <c r="G316" s="96"/>
      <c r="H316" s="156"/>
      <c r="I316" s="156"/>
      <c r="J316" s="156"/>
      <c r="K316" s="156"/>
      <c r="L316" s="156"/>
      <c r="M316" s="156"/>
      <c r="N316" s="156"/>
      <c r="O316" s="156"/>
      <c r="P316" s="156"/>
    </row>
    <row r="317" spans="1:16" ht="12.75">
      <c r="A317" s="154">
        <v>304</v>
      </c>
      <c r="B317" s="154"/>
      <c r="C317" s="117" t="s">
        <v>551</v>
      </c>
      <c r="D317" s="96" t="s">
        <v>473</v>
      </c>
      <c r="E317" s="96">
        <v>5</v>
      </c>
      <c r="F317" s="96"/>
      <c r="G317" s="96"/>
      <c r="H317" s="156"/>
      <c r="I317" s="156"/>
      <c r="J317" s="156"/>
      <c r="K317" s="156"/>
      <c r="L317" s="156"/>
      <c r="M317" s="156"/>
      <c r="N317" s="156"/>
      <c r="O317" s="156"/>
      <c r="P317" s="156"/>
    </row>
    <row r="318" spans="1:16" ht="12.75">
      <c r="A318" s="154">
        <v>305</v>
      </c>
      <c r="B318" s="154"/>
      <c r="C318" s="206" t="s">
        <v>1502</v>
      </c>
      <c r="D318" s="96" t="s">
        <v>473</v>
      </c>
      <c r="E318" s="96">
        <v>1</v>
      </c>
      <c r="F318" s="96"/>
      <c r="G318" s="96"/>
      <c r="H318" s="156"/>
      <c r="I318" s="156"/>
      <c r="J318" s="156"/>
      <c r="K318" s="156"/>
      <c r="L318" s="156"/>
      <c r="M318" s="156"/>
      <c r="N318" s="156"/>
      <c r="O318" s="156"/>
      <c r="P318" s="156"/>
    </row>
    <row r="319" spans="1:16" ht="12.75">
      <c r="A319" s="154">
        <v>306</v>
      </c>
      <c r="B319" s="154"/>
      <c r="C319" s="188" t="s">
        <v>832</v>
      </c>
      <c r="D319" s="96" t="s">
        <v>473</v>
      </c>
      <c r="E319" s="96">
        <v>1</v>
      </c>
      <c r="F319" s="96"/>
      <c r="G319" s="96"/>
      <c r="H319" s="156"/>
      <c r="I319" s="156"/>
      <c r="J319" s="156"/>
      <c r="K319" s="156"/>
      <c r="L319" s="156"/>
      <c r="M319" s="156"/>
      <c r="N319" s="156"/>
      <c r="O319" s="156"/>
      <c r="P319" s="156"/>
    </row>
    <row r="320" spans="1:16" ht="12.75">
      <c r="A320" s="154">
        <v>307</v>
      </c>
      <c r="B320" s="154"/>
      <c r="C320" s="118" t="s">
        <v>1288</v>
      </c>
      <c r="D320" s="96" t="s">
        <v>473</v>
      </c>
      <c r="E320" s="96">
        <v>1</v>
      </c>
      <c r="F320" s="96"/>
      <c r="G320" s="96"/>
      <c r="H320" s="156"/>
      <c r="I320" s="156"/>
      <c r="J320" s="156"/>
      <c r="K320" s="156"/>
      <c r="L320" s="156"/>
      <c r="M320" s="156"/>
      <c r="N320" s="156"/>
      <c r="O320" s="156"/>
      <c r="P320" s="156"/>
    </row>
    <row r="321" spans="1:16" ht="12.75">
      <c r="A321" s="154">
        <v>308</v>
      </c>
      <c r="B321" s="154"/>
      <c r="C321" s="206" t="s">
        <v>483</v>
      </c>
      <c r="D321" s="96" t="s">
        <v>579</v>
      </c>
      <c r="E321" s="96">
        <v>1</v>
      </c>
      <c r="F321" s="96"/>
      <c r="G321" s="96"/>
      <c r="H321" s="156"/>
      <c r="I321" s="156"/>
      <c r="J321" s="156"/>
      <c r="K321" s="156"/>
      <c r="L321" s="156"/>
      <c r="M321" s="156"/>
      <c r="N321" s="156"/>
      <c r="O321" s="156"/>
      <c r="P321" s="156"/>
    </row>
    <row r="322" spans="1:16" ht="12.75">
      <c r="A322" s="154">
        <v>309</v>
      </c>
      <c r="B322" s="154"/>
      <c r="C322" s="206" t="s">
        <v>485</v>
      </c>
      <c r="D322" s="96" t="s">
        <v>579</v>
      </c>
      <c r="E322" s="96">
        <v>1</v>
      </c>
      <c r="F322" s="96"/>
      <c r="G322" s="96"/>
      <c r="H322" s="156"/>
      <c r="I322" s="156"/>
      <c r="J322" s="156"/>
      <c r="K322" s="156"/>
      <c r="L322" s="156"/>
      <c r="M322" s="156"/>
      <c r="N322" s="156"/>
      <c r="O322" s="156"/>
      <c r="P322" s="156"/>
    </row>
    <row r="323" spans="1:16" ht="12.75">
      <c r="A323" s="154">
        <v>310</v>
      </c>
      <c r="B323" s="154"/>
      <c r="C323" s="98" t="s">
        <v>834</v>
      </c>
      <c r="D323" s="96"/>
      <c r="E323" s="96"/>
      <c r="F323" s="96"/>
      <c r="G323" s="96"/>
      <c r="H323" s="156"/>
      <c r="I323" s="156"/>
      <c r="J323" s="156"/>
      <c r="K323" s="156"/>
      <c r="L323" s="156"/>
      <c r="M323" s="156"/>
      <c r="N323" s="156"/>
      <c r="O323" s="156"/>
      <c r="P323" s="156"/>
    </row>
    <row r="324" spans="1:16" ht="12.75">
      <c r="A324" s="154">
        <v>311</v>
      </c>
      <c r="B324" s="154"/>
      <c r="C324" s="187" t="s">
        <v>1503</v>
      </c>
      <c r="D324" s="96" t="s">
        <v>579</v>
      </c>
      <c r="E324" s="96">
        <v>1</v>
      </c>
      <c r="F324" s="96"/>
      <c r="G324" s="96"/>
      <c r="H324" s="156"/>
      <c r="I324" s="156"/>
      <c r="J324" s="156"/>
      <c r="K324" s="156"/>
      <c r="L324" s="156"/>
      <c r="M324" s="156"/>
      <c r="N324" s="156"/>
      <c r="O324" s="156"/>
      <c r="P324" s="156"/>
    </row>
    <row r="325" spans="1:16" ht="12.75">
      <c r="A325" s="154">
        <v>312</v>
      </c>
      <c r="B325" s="154"/>
      <c r="C325" s="153" t="s">
        <v>1504</v>
      </c>
      <c r="D325" s="96" t="s">
        <v>579</v>
      </c>
      <c r="E325" s="96">
        <v>1</v>
      </c>
      <c r="F325" s="96"/>
      <c r="G325" s="96"/>
      <c r="H325" s="156"/>
      <c r="I325" s="156"/>
      <c r="J325" s="156"/>
      <c r="K325" s="156"/>
      <c r="L325" s="156"/>
      <c r="M325" s="156"/>
      <c r="N325" s="156"/>
      <c r="O325" s="156"/>
      <c r="P325" s="156"/>
    </row>
    <row r="326" spans="1:16" ht="12.75">
      <c r="A326" s="154">
        <v>313</v>
      </c>
      <c r="B326" s="154"/>
      <c r="C326" s="118" t="s">
        <v>1285</v>
      </c>
      <c r="D326" s="96" t="s">
        <v>469</v>
      </c>
      <c r="E326" s="96">
        <v>1</v>
      </c>
      <c r="F326" s="96"/>
      <c r="G326" s="96"/>
      <c r="H326" s="156"/>
      <c r="I326" s="156"/>
      <c r="J326" s="156"/>
      <c r="K326" s="156"/>
      <c r="L326" s="156"/>
      <c r="M326" s="156"/>
      <c r="N326" s="156"/>
      <c r="O326" s="156"/>
      <c r="P326" s="156"/>
    </row>
    <row r="327" spans="1:16" ht="25.5">
      <c r="A327" s="154">
        <v>314</v>
      </c>
      <c r="B327" s="154"/>
      <c r="C327" s="117" t="s">
        <v>1298</v>
      </c>
      <c r="D327" s="96" t="s">
        <v>469</v>
      </c>
      <c r="E327" s="96">
        <v>1</v>
      </c>
      <c r="F327" s="96"/>
      <c r="G327" s="96"/>
      <c r="H327" s="156"/>
      <c r="I327" s="156"/>
      <c r="J327" s="156"/>
      <c r="K327" s="156"/>
      <c r="L327" s="156"/>
      <c r="M327" s="156"/>
      <c r="N327" s="156"/>
      <c r="O327" s="156"/>
      <c r="P327" s="156"/>
    </row>
    <row r="328" spans="1:16" ht="15.75" customHeight="1">
      <c r="A328" s="154">
        <v>315</v>
      </c>
      <c r="B328" s="154"/>
      <c r="C328" s="118" t="s">
        <v>1299</v>
      </c>
      <c r="D328" s="96" t="s">
        <v>579</v>
      </c>
      <c r="E328" s="96">
        <v>1</v>
      </c>
      <c r="F328" s="96"/>
      <c r="G328" s="96"/>
      <c r="H328" s="156"/>
      <c r="I328" s="156"/>
      <c r="J328" s="156"/>
      <c r="K328" s="156"/>
      <c r="L328" s="156"/>
      <c r="M328" s="156"/>
      <c r="N328" s="156"/>
      <c r="O328" s="156"/>
      <c r="P328" s="156"/>
    </row>
    <row r="329" spans="1:16" ht="12.75">
      <c r="A329" s="154">
        <v>316</v>
      </c>
      <c r="B329" s="154"/>
      <c r="C329" s="117" t="s">
        <v>830</v>
      </c>
      <c r="D329" s="96" t="s">
        <v>579</v>
      </c>
      <c r="E329" s="96">
        <v>1</v>
      </c>
      <c r="F329" s="96"/>
      <c r="G329" s="96"/>
      <c r="H329" s="156"/>
      <c r="I329" s="156"/>
      <c r="J329" s="156"/>
      <c r="K329" s="156"/>
      <c r="L329" s="156"/>
      <c r="M329" s="156"/>
      <c r="N329" s="156"/>
      <c r="O329" s="156"/>
      <c r="P329" s="156"/>
    </row>
    <row r="330" spans="1:16" ht="12.75">
      <c r="A330" s="154">
        <v>317</v>
      </c>
      <c r="B330" s="154"/>
      <c r="C330" s="206" t="s">
        <v>1302</v>
      </c>
      <c r="D330" s="96" t="s">
        <v>473</v>
      </c>
      <c r="E330" s="96">
        <v>1</v>
      </c>
      <c r="F330" s="96"/>
      <c r="G330" s="96"/>
      <c r="H330" s="156"/>
      <c r="I330" s="156"/>
      <c r="J330" s="156"/>
      <c r="K330" s="156"/>
      <c r="L330" s="156"/>
      <c r="M330" s="156"/>
      <c r="N330" s="156"/>
      <c r="O330" s="156"/>
      <c r="P330" s="156"/>
    </row>
    <row r="331" spans="1:16" ht="12.75">
      <c r="A331" s="154">
        <v>318</v>
      </c>
      <c r="B331" s="154"/>
      <c r="C331" s="206" t="s">
        <v>1301</v>
      </c>
      <c r="D331" s="96" t="s">
        <v>473</v>
      </c>
      <c r="E331" s="96">
        <v>1</v>
      </c>
      <c r="F331" s="96"/>
      <c r="G331" s="96"/>
      <c r="H331" s="156"/>
      <c r="I331" s="156"/>
      <c r="J331" s="156"/>
      <c r="K331" s="156"/>
      <c r="L331" s="156"/>
      <c r="M331" s="156"/>
      <c r="N331" s="156"/>
      <c r="O331" s="156"/>
      <c r="P331" s="156"/>
    </row>
    <row r="332" spans="1:16" ht="12.75">
      <c r="A332" s="154">
        <v>319</v>
      </c>
      <c r="B332" s="154"/>
      <c r="C332" s="206" t="s">
        <v>483</v>
      </c>
      <c r="D332" s="96" t="s">
        <v>579</v>
      </c>
      <c r="E332" s="96">
        <v>1</v>
      </c>
      <c r="F332" s="96"/>
      <c r="G332" s="96"/>
      <c r="H332" s="156"/>
      <c r="I332" s="156"/>
      <c r="J332" s="156"/>
      <c r="K332" s="156"/>
      <c r="L332" s="156"/>
      <c r="M332" s="156"/>
      <c r="N332" s="156"/>
      <c r="O332" s="156"/>
      <c r="P332" s="156"/>
    </row>
    <row r="333" spans="1:16" ht="12.75">
      <c r="A333" s="154">
        <v>320</v>
      </c>
      <c r="B333" s="154"/>
      <c r="C333" s="206" t="s">
        <v>485</v>
      </c>
      <c r="D333" s="96" t="s">
        <v>579</v>
      </c>
      <c r="E333" s="96">
        <v>1</v>
      </c>
      <c r="F333" s="96"/>
      <c r="G333" s="96"/>
      <c r="H333" s="156"/>
      <c r="I333" s="156"/>
      <c r="J333" s="156"/>
      <c r="K333" s="156"/>
      <c r="L333" s="156"/>
      <c r="M333" s="156"/>
      <c r="N333" s="156"/>
      <c r="O333" s="156"/>
      <c r="P333" s="156"/>
    </row>
    <row r="334" spans="1:16" ht="12.75">
      <c r="A334" s="154">
        <v>321</v>
      </c>
      <c r="B334" s="154"/>
      <c r="C334" s="98" t="s">
        <v>835</v>
      </c>
      <c r="D334" s="96"/>
      <c r="E334" s="96"/>
      <c r="F334" s="96"/>
      <c r="G334" s="96"/>
      <c r="H334" s="156"/>
      <c r="I334" s="156"/>
      <c r="J334" s="156"/>
      <c r="K334" s="156"/>
      <c r="L334" s="156"/>
      <c r="M334" s="156"/>
      <c r="N334" s="156"/>
      <c r="O334" s="156"/>
      <c r="P334" s="156"/>
    </row>
    <row r="335" spans="1:16" ht="12.75">
      <c r="A335" s="154">
        <v>322</v>
      </c>
      <c r="B335" s="154"/>
      <c r="C335" s="207" t="s">
        <v>1304</v>
      </c>
      <c r="D335" s="96" t="s">
        <v>579</v>
      </c>
      <c r="E335" s="96">
        <v>1</v>
      </c>
      <c r="F335" s="96"/>
      <c r="G335" s="96"/>
      <c r="H335" s="156"/>
      <c r="I335" s="156"/>
      <c r="J335" s="156"/>
      <c r="K335" s="156"/>
      <c r="L335" s="156"/>
      <c r="M335" s="156"/>
      <c r="N335" s="156"/>
      <c r="O335" s="156"/>
      <c r="P335" s="156"/>
    </row>
    <row r="336" spans="1:16" ht="12.75">
      <c r="A336" s="154">
        <v>323</v>
      </c>
      <c r="B336" s="154"/>
      <c r="C336" s="153" t="s">
        <v>1504</v>
      </c>
      <c r="D336" s="96" t="s">
        <v>579</v>
      </c>
      <c r="E336" s="96">
        <v>1</v>
      </c>
      <c r="F336" s="96"/>
      <c r="G336" s="96"/>
      <c r="H336" s="156"/>
      <c r="I336" s="156"/>
      <c r="J336" s="156"/>
      <c r="K336" s="156"/>
      <c r="L336" s="156"/>
      <c r="M336" s="156"/>
      <c r="N336" s="156"/>
      <c r="O336" s="156"/>
      <c r="P336" s="156"/>
    </row>
    <row r="337" spans="1:16" ht="12.75">
      <c r="A337" s="154">
        <v>324</v>
      </c>
      <c r="B337" s="154"/>
      <c r="C337" s="118" t="s">
        <v>1288</v>
      </c>
      <c r="D337" s="96" t="s">
        <v>473</v>
      </c>
      <c r="E337" s="96">
        <v>1</v>
      </c>
      <c r="F337" s="96"/>
      <c r="G337" s="96"/>
      <c r="H337" s="156"/>
      <c r="I337" s="156"/>
      <c r="J337" s="156"/>
      <c r="K337" s="156"/>
      <c r="L337" s="156"/>
      <c r="M337" s="156"/>
      <c r="N337" s="156"/>
      <c r="O337" s="156"/>
      <c r="P337" s="156"/>
    </row>
    <row r="338" spans="1:16" ht="12.75">
      <c r="A338" s="154">
        <v>325</v>
      </c>
      <c r="B338" s="154"/>
      <c r="C338" s="206" t="s">
        <v>483</v>
      </c>
      <c r="D338" s="96" t="s">
        <v>579</v>
      </c>
      <c r="E338" s="96">
        <v>1</v>
      </c>
      <c r="F338" s="96"/>
      <c r="G338" s="96"/>
      <c r="H338" s="156"/>
      <c r="I338" s="156"/>
      <c r="J338" s="156"/>
      <c r="K338" s="156"/>
      <c r="L338" s="156"/>
      <c r="M338" s="156"/>
      <c r="N338" s="156"/>
      <c r="O338" s="156"/>
      <c r="P338" s="156"/>
    </row>
    <row r="339" spans="1:16" ht="12.75">
      <c r="A339" s="154">
        <v>326</v>
      </c>
      <c r="B339" s="154"/>
      <c r="C339" s="206" t="s">
        <v>485</v>
      </c>
      <c r="D339" s="96" t="s">
        <v>579</v>
      </c>
      <c r="E339" s="96">
        <v>1</v>
      </c>
      <c r="F339" s="96"/>
      <c r="G339" s="96"/>
      <c r="H339" s="156"/>
      <c r="I339" s="156"/>
      <c r="J339" s="156"/>
      <c r="K339" s="156"/>
      <c r="L339" s="156"/>
      <c r="M339" s="156"/>
      <c r="N339" s="156"/>
      <c r="O339" s="156"/>
      <c r="P339" s="156"/>
    </row>
    <row r="340" spans="1:16" ht="12.75">
      <c r="A340" s="154">
        <v>327</v>
      </c>
      <c r="B340" s="154"/>
      <c r="C340" s="98" t="s">
        <v>836</v>
      </c>
      <c r="D340" s="96"/>
      <c r="E340" s="96"/>
      <c r="F340" s="96"/>
      <c r="G340" s="96"/>
      <c r="H340" s="156"/>
      <c r="I340" s="156"/>
      <c r="J340" s="156"/>
      <c r="K340" s="156"/>
      <c r="L340" s="156"/>
      <c r="M340" s="156"/>
      <c r="N340" s="156"/>
      <c r="O340" s="156"/>
      <c r="P340" s="156"/>
    </row>
    <row r="341" spans="1:16" ht="25.5">
      <c r="A341" s="154">
        <v>328</v>
      </c>
      <c r="B341" s="154"/>
      <c r="C341" s="207" t="s">
        <v>1506</v>
      </c>
      <c r="D341" s="96" t="s">
        <v>481</v>
      </c>
      <c r="E341" s="96">
        <v>4</v>
      </c>
      <c r="F341" s="96"/>
      <c r="G341" s="96"/>
      <c r="H341" s="156"/>
      <c r="I341" s="156"/>
      <c r="J341" s="156"/>
      <c r="K341" s="156"/>
      <c r="L341" s="156"/>
      <c r="M341" s="156"/>
      <c r="N341" s="156"/>
      <c r="O341" s="156"/>
      <c r="P341" s="156"/>
    </row>
    <row r="342" spans="1:16" ht="12.75">
      <c r="A342" s="154">
        <v>329</v>
      </c>
      <c r="B342" s="154"/>
      <c r="C342" s="153" t="s">
        <v>1505</v>
      </c>
      <c r="D342" s="96" t="s">
        <v>481</v>
      </c>
      <c r="E342" s="96">
        <v>4</v>
      </c>
      <c r="F342" s="96"/>
      <c r="G342" s="96"/>
      <c r="H342" s="156"/>
      <c r="I342" s="156"/>
      <c r="J342" s="156"/>
      <c r="K342" s="156"/>
      <c r="L342" s="156"/>
      <c r="M342" s="156"/>
      <c r="N342" s="156"/>
      <c r="O342" s="156"/>
      <c r="P342" s="156"/>
    </row>
    <row r="343" spans="1:16" ht="12.75">
      <c r="A343" s="154">
        <v>330</v>
      </c>
      <c r="B343" s="154"/>
      <c r="C343" s="206" t="s">
        <v>1305</v>
      </c>
      <c r="D343" s="96" t="s">
        <v>482</v>
      </c>
      <c r="E343" s="96">
        <v>4</v>
      </c>
      <c r="F343" s="96"/>
      <c r="G343" s="96"/>
      <c r="H343" s="156"/>
      <c r="I343" s="156"/>
      <c r="J343" s="156"/>
      <c r="K343" s="156"/>
      <c r="L343" s="156"/>
      <c r="M343" s="156"/>
      <c r="N343" s="156"/>
      <c r="O343" s="156"/>
      <c r="P343" s="156"/>
    </row>
    <row r="344" spans="1:16" ht="12.75">
      <c r="A344" s="154">
        <v>331</v>
      </c>
      <c r="B344" s="154"/>
      <c r="C344" s="98" t="s">
        <v>837</v>
      </c>
      <c r="D344" s="96"/>
      <c r="E344" s="96"/>
      <c r="F344" s="96"/>
      <c r="G344" s="96"/>
      <c r="H344" s="156"/>
      <c r="I344" s="156"/>
      <c r="J344" s="156"/>
      <c r="K344" s="156"/>
      <c r="L344" s="156"/>
      <c r="M344" s="156"/>
      <c r="N344" s="156"/>
      <c r="O344" s="156"/>
      <c r="P344" s="156"/>
    </row>
    <row r="345" spans="1:16" ht="12.75">
      <c r="A345" s="154">
        <v>332</v>
      </c>
      <c r="B345" s="154"/>
      <c r="C345" s="118" t="s">
        <v>1285</v>
      </c>
      <c r="D345" s="96" t="s">
        <v>469</v>
      </c>
      <c r="E345" s="96">
        <v>12</v>
      </c>
      <c r="F345" s="96"/>
      <c r="G345" s="96"/>
      <c r="H345" s="156"/>
      <c r="I345" s="156"/>
      <c r="J345" s="156"/>
      <c r="K345" s="156"/>
      <c r="L345" s="156"/>
      <c r="M345" s="156"/>
      <c r="N345" s="156"/>
      <c r="O345" s="156"/>
      <c r="P345" s="156"/>
    </row>
    <row r="346" spans="1:16" ht="25.5">
      <c r="A346" s="154">
        <v>333</v>
      </c>
      <c r="B346" s="154"/>
      <c r="C346" s="117" t="s">
        <v>1298</v>
      </c>
      <c r="D346" s="96" t="s">
        <v>469</v>
      </c>
      <c r="E346" s="96">
        <v>12</v>
      </c>
      <c r="F346" s="96"/>
      <c r="G346" s="96"/>
      <c r="H346" s="156"/>
      <c r="I346" s="156"/>
      <c r="J346" s="156"/>
      <c r="K346" s="156"/>
      <c r="L346" s="156"/>
      <c r="M346" s="156"/>
      <c r="N346" s="156"/>
      <c r="O346" s="156"/>
      <c r="P346" s="156"/>
    </row>
    <row r="347" spans="1:16" ht="12.75">
      <c r="A347" s="154">
        <v>334</v>
      </c>
      <c r="B347" s="154"/>
      <c r="C347" s="118" t="s">
        <v>1306</v>
      </c>
      <c r="D347" s="96" t="s">
        <v>469</v>
      </c>
      <c r="E347" s="96">
        <v>11.5</v>
      </c>
      <c r="F347" s="96"/>
      <c r="G347" s="96"/>
      <c r="H347" s="156"/>
      <c r="I347" s="156"/>
      <c r="J347" s="156"/>
      <c r="K347" s="156"/>
      <c r="L347" s="156"/>
      <c r="M347" s="156"/>
      <c r="N347" s="156"/>
      <c r="O347" s="156"/>
      <c r="P347" s="156"/>
    </row>
    <row r="348" spans="1:16" ht="12.75">
      <c r="A348" s="154">
        <v>335</v>
      </c>
      <c r="B348" s="154"/>
      <c r="C348" s="117" t="s">
        <v>828</v>
      </c>
      <c r="D348" s="96" t="s">
        <v>469</v>
      </c>
      <c r="E348" s="96">
        <v>11.5</v>
      </c>
      <c r="F348" s="96"/>
      <c r="G348" s="96"/>
      <c r="H348" s="156"/>
      <c r="I348" s="156"/>
      <c r="J348" s="156"/>
      <c r="K348" s="156"/>
      <c r="L348" s="156"/>
      <c r="M348" s="156"/>
      <c r="N348" s="156"/>
      <c r="O348" s="156"/>
      <c r="P348" s="156"/>
    </row>
    <row r="349" spans="1:16" ht="12.75">
      <c r="A349" s="154">
        <v>336</v>
      </c>
      <c r="B349" s="154"/>
      <c r="C349" s="118" t="s">
        <v>1300</v>
      </c>
      <c r="D349" s="96" t="s">
        <v>473</v>
      </c>
      <c r="E349" s="96">
        <v>3</v>
      </c>
      <c r="F349" s="96"/>
      <c r="G349" s="96"/>
      <c r="H349" s="156"/>
      <c r="I349" s="156"/>
      <c r="J349" s="156"/>
      <c r="K349" s="156"/>
      <c r="L349" s="156"/>
      <c r="M349" s="156"/>
      <c r="N349" s="156"/>
      <c r="O349" s="156"/>
      <c r="P349" s="156"/>
    </row>
    <row r="350" spans="1:16" ht="12.75">
      <c r="A350" s="154">
        <v>337</v>
      </c>
      <c r="B350" s="154"/>
      <c r="C350" s="117" t="s">
        <v>829</v>
      </c>
      <c r="D350" s="96" t="s">
        <v>473</v>
      </c>
      <c r="E350" s="96">
        <v>3</v>
      </c>
      <c r="F350" s="96"/>
      <c r="G350" s="96"/>
      <c r="H350" s="156"/>
      <c r="I350" s="156"/>
      <c r="J350" s="156"/>
      <c r="K350" s="156"/>
      <c r="L350" s="156"/>
      <c r="M350" s="156"/>
      <c r="N350" s="156"/>
      <c r="O350" s="156"/>
      <c r="P350" s="156"/>
    </row>
    <row r="351" spans="1:16" ht="12.75">
      <c r="A351" s="154">
        <v>338</v>
      </c>
      <c r="B351" s="154"/>
      <c r="C351" s="118" t="s">
        <v>1494</v>
      </c>
      <c r="D351" s="96" t="s">
        <v>473</v>
      </c>
      <c r="E351" s="96">
        <v>1</v>
      </c>
      <c r="F351" s="96"/>
      <c r="G351" s="96"/>
      <c r="H351" s="156"/>
      <c r="I351" s="156"/>
      <c r="J351" s="156"/>
      <c r="K351" s="156"/>
      <c r="L351" s="156"/>
      <c r="M351" s="156"/>
      <c r="N351" s="156"/>
      <c r="O351" s="156"/>
      <c r="P351" s="156"/>
    </row>
    <row r="352" spans="1:16" ht="12.75">
      <c r="A352" s="154">
        <v>339</v>
      </c>
      <c r="B352" s="154"/>
      <c r="C352" s="117" t="s">
        <v>818</v>
      </c>
      <c r="D352" s="96" t="s">
        <v>473</v>
      </c>
      <c r="E352" s="96">
        <v>1</v>
      </c>
      <c r="F352" s="96"/>
      <c r="G352" s="96"/>
      <c r="H352" s="156"/>
      <c r="I352" s="156"/>
      <c r="J352" s="156"/>
      <c r="K352" s="156"/>
      <c r="L352" s="156"/>
      <c r="M352" s="156"/>
      <c r="N352" s="156"/>
      <c r="O352" s="156"/>
      <c r="P352" s="156"/>
    </row>
    <row r="353" spans="1:16" ht="12.75">
      <c r="A353" s="154">
        <v>340</v>
      </c>
      <c r="B353" s="154"/>
      <c r="C353" s="118" t="s">
        <v>1307</v>
      </c>
      <c r="D353" s="96" t="s">
        <v>472</v>
      </c>
      <c r="E353" s="96">
        <v>7</v>
      </c>
      <c r="F353" s="96"/>
      <c r="G353" s="96"/>
      <c r="H353" s="156"/>
      <c r="I353" s="156"/>
      <c r="J353" s="156"/>
      <c r="K353" s="156"/>
      <c r="L353" s="156"/>
      <c r="M353" s="156"/>
      <c r="N353" s="156"/>
      <c r="O353" s="156"/>
      <c r="P353" s="156"/>
    </row>
    <row r="354" spans="1:16" ht="12.75">
      <c r="A354" s="154">
        <v>341</v>
      </c>
      <c r="B354" s="154"/>
      <c r="C354" s="117" t="s">
        <v>838</v>
      </c>
      <c r="D354" s="96" t="s">
        <v>472</v>
      </c>
      <c r="E354" s="96">
        <v>7.3500000000000005</v>
      </c>
      <c r="F354" s="96"/>
      <c r="G354" s="96"/>
      <c r="H354" s="156"/>
      <c r="I354" s="156"/>
      <c r="J354" s="156"/>
      <c r="K354" s="156"/>
      <c r="L354" s="156"/>
      <c r="M354" s="156"/>
      <c r="N354" s="156"/>
      <c r="O354" s="156"/>
      <c r="P354" s="156"/>
    </row>
    <row r="355" spans="1:16" ht="12.75">
      <c r="A355" s="154">
        <v>342</v>
      </c>
      <c r="B355" s="154"/>
      <c r="C355" s="117" t="s">
        <v>839</v>
      </c>
      <c r="D355" s="96" t="s">
        <v>474</v>
      </c>
      <c r="E355" s="96">
        <v>1.75</v>
      </c>
      <c r="F355" s="96"/>
      <c r="G355" s="96"/>
      <c r="H355" s="156"/>
      <c r="I355" s="156"/>
      <c r="J355" s="156"/>
      <c r="K355" s="156"/>
      <c r="L355" s="156"/>
      <c r="M355" s="156"/>
      <c r="N355" s="156"/>
      <c r="O355" s="156"/>
      <c r="P355" s="156"/>
    </row>
    <row r="356" spans="1:16" ht="12.75">
      <c r="A356" s="154">
        <v>343</v>
      </c>
      <c r="B356" s="154"/>
      <c r="C356" s="153" t="s">
        <v>840</v>
      </c>
      <c r="D356" s="96" t="s">
        <v>474</v>
      </c>
      <c r="E356" s="96">
        <v>0.525</v>
      </c>
      <c r="F356" s="96"/>
      <c r="G356" s="96"/>
      <c r="H356" s="156"/>
      <c r="I356" s="156"/>
      <c r="J356" s="156"/>
      <c r="K356" s="156"/>
      <c r="L356" s="156"/>
      <c r="M356" s="156"/>
      <c r="N356" s="156"/>
      <c r="O356" s="156"/>
      <c r="P356" s="156"/>
    </row>
    <row r="357" spans="1:16" ht="12.75">
      <c r="A357" s="154">
        <v>344</v>
      </c>
      <c r="B357" s="154"/>
      <c r="C357" s="153" t="s">
        <v>841</v>
      </c>
      <c r="D357" s="96" t="s">
        <v>469</v>
      </c>
      <c r="E357" s="96">
        <v>16.099999999999998</v>
      </c>
      <c r="F357" s="96"/>
      <c r="G357" s="96"/>
      <c r="H357" s="156"/>
      <c r="I357" s="156"/>
      <c r="J357" s="156"/>
      <c r="K357" s="156"/>
      <c r="L357" s="156"/>
      <c r="M357" s="156"/>
      <c r="N357" s="156"/>
      <c r="O357" s="156"/>
      <c r="P357" s="156"/>
    </row>
    <row r="358" spans="1:16" ht="14.25" customHeight="1">
      <c r="A358" s="154">
        <v>345</v>
      </c>
      <c r="B358" s="154"/>
      <c r="C358" s="118" t="s">
        <v>1299</v>
      </c>
      <c r="D358" s="96" t="s">
        <v>481</v>
      </c>
      <c r="E358" s="96">
        <v>1</v>
      </c>
      <c r="F358" s="96"/>
      <c r="G358" s="96"/>
      <c r="H358" s="156"/>
      <c r="I358" s="156"/>
      <c r="J358" s="156"/>
      <c r="K358" s="156"/>
      <c r="L358" s="156"/>
      <c r="M358" s="156"/>
      <c r="N358" s="156"/>
      <c r="O358" s="156"/>
      <c r="P358" s="156"/>
    </row>
    <row r="359" spans="1:16" ht="12.75">
      <c r="A359" s="154">
        <v>346</v>
      </c>
      <c r="B359" s="154"/>
      <c r="C359" s="117" t="s">
        <v>830</v>
      </c>
      <c r="D359" s="96" t="s">
        <v>481</v>
      </c>
      <c r="E359" s="96">
        <v>1</v>
      </c>
      <c r="F359" s="96"/>
      <c r="G359" s="96"/>
      <c r="H359" s="156"/>
      <c r="I359" s="156"/>
      <c r="J359" s="156"/>
      <c r="K359" s="156"/>
      <c r="L359" s="156"/>
      <c r="M359" s="156"/>
      <c r="N359" s="156"/>
      <c r="O359" s="156"/>
      <c r="P359" s="156"/>
    </row>
    <row r="360" spans="1:16" ht="12.75">
      <c r="A360" s="154">
        <v>347</v>
      </c>
      <c r="B360" s="154"/>
      <c r="C360" s="206" t="s">
        <v>1301</v>
      </c>
      <c r="D360" s="96" t="s">
        <v>473</v>
      </c>
      <c r="E360" s="96">
        <v>4</v>
      </c>
      <c r="F360" s="96"/>
      <c r="G360" s="96"/>
      <c r="H360" s="156"/>
      <c r="I360" s="156"/>
      <c r="J360" s="156"/>
      <c r="K360" s="156"/>
      <c r="L360" s="156"/>
      <c r="M360" s="156"/>
      <c r="N360" s="156"/>
      <c r="O360" s="156"/>
      <c r="P360" s="156"/>
    </row>
    <row r="361" spans="1:16" ht="12.75">
      <c r="A361" s="154">
        <v>348</v>
      </c>
      <c r="B361" s="91"/>
      <c r="C361" s="206" t="s">
        <v>1302</v>
      </c>
      <c r="D361" s="96" t="s">
        <v>473</v>
      </c>
      <c r="E361" s="96">
        <v>1</v>
      </c>
      <c r="F361" s="96"/>
      <c r="G361" s="96"/>
      <c r="H361" s="156"/>
      <c r="I361" s="156"/>
      <c r="J361" s="156"/>
      <c r="K361" s="156"/>
      <c r="L361" s="156"/>
      <c r="M361" s="156"/>
      <c r="N361" s="156"/>
      <c r="O361" s="156"/>
      <c r="P361" s="156"/>
    </row>
    <row r="362" spans="1:16" ht="12.75">
      <c r="A362" s="154">
        <v>349</v>
      </c>
      <c r="B362" s="91"/>
      <c r="C362" s="206" t="s">
        <v>483</v>
      </c>
      <c r="D362" s="96" t="s">
        <v>579</v>
      </c>
      <c r="E362" s="96">
        <v>1</v>
      </c>
      <c r="F362" s="96"/>
      <c r="G362" s="96"/>
      <c r="H362" s="156"/>
      <c r="I362" s="156"/>
      <c r="J362" s="156"/>
      <c r="K362" s="156"/>
      <c r="L362" s="156"/>
      <c r="M362" s="156"/>
      <c r="N362" s="156"/>
      <c r="O362" s="156"/>
      <c r="P362" s="156"/>
    </row>
    <row r="363" spans="1:16" ht="12.75">
      <c r="A363" s="154">
        <v>350</v>
      </c>
      <c r="B363" s="91"/>
      <c r="C363" s="206" t="s">
        <v>485</v>
      </c>
      <c r="D363" s="96" t="s">
        <v>579</v>
      </c>
      <c r="E363" s="96">
        <v>1</v>
      </c>
      <c r="F363" s="96"/>
      <c r="G363" s="96"/>
      <c r="H363" s="156"/>
      <c r="I363" s="156"/>
      <c r="J363" s="156"/>
      <c r="K363" s="156"/>
      <c r="L363" s="156"/>
      <c r="M363" s="156"/>
      <c r="N363" s="156"/>
      <c r="O363" s="156"/>
      <c r="P363" s="156"/>
    </row>
    <row r="364" spans="1:16" ht="12.75">
      <c r="A364" s="154">
        <v>351</v>
      </c>
      <c r="B364" s="91"/>
      <c r="C364" s="98" t="s">
        <v>842</v>
      </c>
      <c r="D364" s="96"/>
      <c r="E364" s="96"/>
      <c r="F364" s="96"/>
      <c r="G364" s="96"/>
      <c r="H364" s="156"/>
      <c r="I364" s="156"/>
      <c r="J364" s="156"/>
      <c r="K364" s="156"/>
      <c r="L364" s="156"/>
      <c r="M364" s="156"/>
      <c r="N364" s="156"/>
      <c r="O364" s="156"/>
      <c r="P364" s="156"/>
    </row>
    <row r="365" spans="1:16" ht="12.75">
      <c r="A365" s="154">
        <v>352</v>
      </c>
      <c r="B365" s="154"/>
      <c r="C365" s="118" t="s">
        <v>1285</v>
      </c>
      <c r="D365" s="96" t="s">
        <v>469</v>
      </c>
      <c r="E365" s="96">
        <v>8</v>
      </c>
      <c r="F365" s="96"/>
      <c r="G365" s="96"/>
      <c r="H365" s="156"/>
      <c r="I365" s="156"/>
      <c r="J365" s="156"/>
      <c r="K365" s="156"/>
      <c r="L365" s="156"/>
      <c r="M365" s="156"/>
      <c r="N365" s="156"/>
      <c r="O365" s="156"/>
      <c r="P365" s="156"/>
    </row>
    <row r="366" spans="1:16" ht="25.5">
      <c r="A366" s="154">
        <v>353</v>
      </c>
      <c r="B366" s="154"/>
      <c r="C366" s="117" t="s">
        <v>1298</v>
      </c>
      <c r="D366" s="96" t="s">
        <v>469</v>
      </c>
      <c r="E366" s="96">
        <v>8</v>
      </c>
      <c r="F366" s="96"/>
      <c r="G366" s="96"/>
      <c r="H366" s="156"/>
      <c r="I366" s="156"/>
      <c r="J366" s="156"/>
      <c r="K366" s="156"/>
      <c r="L366" s="156"/>
      <c r="M366" s="156"/>
      <c r="N366" s="156"/>
      <c r="O366" s="156"/>
      <c r="P366" s="156"/>
    </row>
    <row r="367" spans="1:16" ht="12.75">
      <c r="A367" s="154">
        <v>354</v>
      </c>
      <c r="B367" s="154"/>
      <c r="C367" s="118" t="s">
        <v>1306</v>
      </c>
      <c r="D367" s="96" t="s">
        <v>469</v>
      </c>
      <c r="E367" s="96">
        <v>7.5</v>
      </c>
      <c r="F367" s="96"/>
      <c r="G367" s="96"/>
      <c r="H367" s="156"/>
      <c r="I367" s="156"/>
      <c r="J367" s="156"/>
      <c r="K367" s="156"/>
      <c r="L367" s="156"/>
      <c r="M367" s="156"/>
      <c r="N367" s="156"/>
      <c r="O367" s="156"/>
      <c r="P367" s="156"/>
    </row>
    <row r="368" spans="1:16" ht="12.75">
      <c r="A368" s="154">
        <v>355</v>
      </c>
      <c r="B368" s="154"/>
      <c r="C368" s="117" t="s">
        <v>828</v>
      </c>
      <c r="D368" s="96" t="s">
        <v>469</v>
      </c>
      <c r="E368" s="96">
        <v>7.5</v>
      </c>
      <c r="F368" s="96"/>
      <c r="G368" s="96"/>
      <c r="H368" s="156"/>
      <c r="I368" s="156"/>
      <c r="J368" s="156"/>
      <c r="K368" s="156"/>
      <c r="L368" s="156"/>
      <c r="M368" s="156"/>
      <c r="N368" s="156"/>
      <c r="O368" s="156"/>
      <c r="P368" s="156"/>
    </row>
    <row r="369" spans="1:16" ht="12.75">
      <c r="A369" s="154">
        <v>356</v>
      </c>
      <c r="B369" s="154"/>
      <c r="C369" s="118" t="s">
        <v>822</v>
      </c>
      <c r="D369" s="96" t="s">
        <v>473</v>
      </c>
      <c r="E369" s="96">
        <v>2</v>
      </c>
      <c r="F369" s="96"/>
      <c r="G369" s="96"/>
      <c r="H369" s="156"/>
      <c r="I369" s="156"/>
      <c r="J369" s="156"/>
      <c r="K369" s="156"/>
      <c r="L369" s="156"/>
      <c r="M369" s="156"/>
      <c r="N369" s="156"/>
      <c r="O369" s="156"/>
      <c r="P369" s="156"/>
    </row>
    <row r="370" spans="1:16" ht="12.75">
      <c r="A370" s="154">
        <v>357</v>
      </c>
      <c r="B370" s="154"/>
      <c r="C370" s="117" t="s">
        <v>829</v>
      </c>
      <c r="D370" s="96" t="s">
        <v>473</v>
      </c>
      <c r="E370" s="96">
        <v>2</v>
      </c>
      <c r="F370" s="96"/>
      <c r="G370" s="96"/>
      <c r="H370" s="156"/>
      <c r="I370" s="156"/>
      <c r="J370" s="156"/>
      <c r="K370" s="156"/>
      <c r="L370" s="156"/>
      <c r="M370" s="156"/>
      <c r="N370" s="156"/>
      <c r="O370" s="156"/>
      <c r="P370" s="156"/>
    </row>
    <row r="371" spans="1:16" ht="12.75">
      <c r="A371" s="154">
        <v>358</v>
      </c>
      <c r="B371" s="154"/>
      <c r="C371" s="118" t="s">
        <v>1295</v>
      </c>
      <c r="D371" s="96" t="s">
        <v>473</v>
      </c>
      <c r="E371" s="96">
        <v>1</v>
      </c>
      <c r="F371" s="96"/>
      <c r="G371" s="96"/>
      <c r="H371" s="156"/>
      <c r="I371" s="156"/>
      <c r="J371" s="156"/>
      <c r="K371" s="156"/>
      <c r="L371" s="156"/>
      <c r="M371" s="156"/>
      <c r="N371" s="156"/>
      <c r="O371" s="156"/>
      <c r="P371" s="156"/>
    </row>
    <row r="372" spans="1:16" ht="12.75">
      <c r="A372" s="154">
        <v>359</v>
      </c>
      <c r="B372" s="154"/>
      <c r="C372" s="117" t="s">
        <v>818</v>
      </c>
      <c r="D372" s="96" t="s">
        <v>473</v>
      </c>
      <c r="E372" s="96">
        <v>1</v>
      </c>
      <c r="F372" s="96"/>
      <c r="G372" s="96"/>
      <c r="H372" s="156"/>
      <c r="I372" s="156"/>
      <c r="J372" s="156"/>
      <c r="K372" s="156"/>
      <c r="L372" s="156"/>
      <c r="M372" s="156"/>
      <c r="N372" s="156"/>
      <c r="O372" s="156"/>
      <c r="P372" s="156"/>
    </row>
    <row r="373" spans="1:16" ht="12.75">
      <c r="A373" s="154">
        <v>360</v>
      </c>
      <c r="B373" s="154"/>
      <c r="C373" s="118" t="s">
        <v>1307</v>
      </c>
      <c r="D373" s="96" t="s">
        <v>468</v>
      </c>
      <c r="E373" s="96">
        <v>5.5</v>
      </c>
      <c r="F373" s="96"/>
      <c r="G373" s="96"/>
      <c r="H373" s="156"/>
      <c r="I373" s="156"/>
      <c r="J373" s="156"/>
      <c r="K373" s="156"/>
      <c r="L373" s="156"/>
      <c r="M373" s="156"/>
      <c r="N373" s="156"/>
      <c r="O373" s="156"/>
      <c r="P373" s="156"/>
    </row>
    <row r="374" spans="1:16" ht="12.75">
      <c r="A374" s="154">
        <v>361</v>
      </c>
      <c r="B374" s="154"/>
      <c r="C374" s="117" t="s">
        <v>838</v>
      </c>
      <c r="D374" s="96" t="s">
        <v>468</v>
      </c>
      <c r="E374" s="96">
        <v>5.775</v>
      </c>
      <c r="F374" s="96"/>
      <c r="G374" s="96"/>
      <c r="H374" s="156"/>
      <c r="I374" s="156"/>
      <c r="J374" s="156"/>
      <c r="K374" s="156"/>
      <c r="L374" s="156"/>
      <c r="M374" s="156"/>
      <c r="N374" s="156"/>
      <c r="O374" s="156"/>
      <c r="P374" s="156"/>
    </row>
    <row r="375" spans="1:16" ht="12.75">
      <c r="A375" s="154">
        <v>362</v>
      </c>
      <c r="B375" s="154"/>
      <c r="C375" s="117" t="s">
        <v>839</v>
      </c>
      <c r="D375" s="96" t="s">
        <v>474</v>
      </c>
      <c r="E375" s="96">
        <v>1.375</v>
      </c>
      <c r="F375" s="96"/>
      <c r="G375" s="96"/>
      <c r="H375" s="156"/>
      <c r="I375" s="156"/>
      <c r="J375" s="156"/>
      <c r="K375" s="156"/>
      <c r="L375" s="156"/>
      <c r="M375" s="156"/>
      <c r="N375" s="156"/>
      <c r="O375" s="156"/>
      <c r="P375" s="156"/>
    </row>
    <row r="376" spans="1:16" ht="12.75">
      <c r="A376" s="154">
        <v>363</v>
      </c>
      <c r="B376" s="154"/>
      <c r="C376" s="153" t="s">
        <v>840</v>
      </c>
      <c r="D376" s="96" t="s">
        <v>474</v>
      </c>
      <c r="E376" s="96">
        <v>0.4125</v>
      </c>
      <c r="F376" s="96"/>
      <c r="G376" s="96"/>
      <c r="H376" s="156"/>
      <c r="I376" s="156"/>
      <c r="J376" s="156"/>
      <c r="K376" s="156"/>
      <c r="L376" s="156"/>
      <c r="M376" s="156"/>
      <c r="N376" s="156"/>
      <c r="O376" s="156"/>
      <c r="P376" s="156"/>
    </row>
    <row r="377" spans="1:16" ht="12.75">
      <c r="A377" s="154">
        <v>364</v>
      </c>
      <c r="B377" s="154"/>
      <c r="C377" s="153" t="s">
        <v>841</v>
      </c>
      <c r="D377" s="96" t="s">
        <v>469</v>
      </c>
      <c r="E377" s="96">
        <v>12.649999999999999</v>
      </c>
      <c r="F377" s="96"/>
      <c r="G377" s="96"/>
      <c r="H377" s="156"/>
      <c r="I377" s="156"/>
      <c r="J377" s="156"/>
      <c r="K377" s="156"/>
      <c r="L377" s="156"/>
      <c r="M377" s="156"/>
      <c r="N377" s="156"/>
      <c r="O377" s="156"/>
      <c r="P377" s="156"/>
    </row>
    <row r="378" spans="1:16" ht="12.75">
      <c r="A378" s="154">
        <v>365</v>
      </c>
      <c r="B378" s="154"/>
      <c r="C378" s="118" t="s">
        <v>1299</v>
      </c>
      <c r="D378" s="96" t="s">
        <v>481</v>
      </c>
      <c r="E378" s="96">
        <v>1</v>
      </c>
      <c r="F378" s="96"/>
      <c r="G378" s="96"/>
      <c r="H378" s="156"/>
      <c r="I378" s="156"/>
      <c r="J378" s="156"/>
      <c r="K378" s="156"/>
      <c r="L378" s="156"/>
      <c r="M378" s="156"/>
      <c r="N378" s="156"/>
      <c r="O378" s="156"/>
      <c r="P378" s="156"/>
    </row>
    <row r="379" spans="1:16" ht="12.75">
      <c r="A379" s="154">
        <v>366</v>
      </c>
      <c r="B379" s="154"/>
      <c r="C379" s="117" t="s">
        <v>830</v>
      </c>
      <c r="D379" s="96" t="s">
        <v>481</v>
      </c>
      <c r="E379" s="96">
        <v>1</v>
      </c>
      <c r="F379" s="96"/>
      <c r="G379" s="96"/>
      <c r="H379" s="156"/>
      <c r="I379" s="156"/>
      <c r="J379" s="156"/>
      <c r="K379" s="156"/>
      <c r="L379" s="156"/>
      <c r="M379" s="156"/>
      <c r="N379" s="156"/>
      <c r="O379" s="156"/>
      <c r="P379" s="156"/>
    </row>
    <row r="380" spans="1:16" ht="12.75">
      <c r="A380" s="154">
        <v>367</v>
      </c>
      <c r="B380" s="154"/>
      <c r="C380" s="206" t="s">
        <v>1301</v>
      </c>
      <c r="D380" s="96" t="s">
        <v>473</v>
      </c>
      <c r="E380" s="96">
        <v>3</v>
      </c>
      <c r="F380" s="96"/>
      <c r="G380" s="96"/>
      <c r="H380" s="156"/>
      <c r="I380" s="156"/>
      <c r="J380" s="156"/>
      <c r="K380" s="156"/>
      <c r="L380" s="156"/>
      <c r="M380" s="156"/>
      <c r="N380" s="156"/>
      <c r="O380" s="156"/>
      <c r="P380" s="156"/>
    </row>
    <row r="381" spans="1:16" ht="12.75">
      <c r="A381" s="154">
        <v>368</v>
      </c>
      <c r="B381" s="91"/>
      <c r="C381" s="206" t="s">
        <v>1302</v>
      </c>
      <c r="D381" s="96" t="s">
        <v>473</v>
      </c>
      <c r="E381" s="96">
        <v>1</v>
      </c>
      <c r="F381" s="96"/>
      <c r="G381" s="96"/>
      <c r="H381" s="156"/>
      <c r="I381" s="156"/>
      <c r="J381" s="156"/>
      <c r="K381" s="156"/>
      <c r="L381" s="156"/>
      <c r="M381" s="156"/>
      <c r="N381" s="156"/>
      <c r="O381" s="156"/>
      <c r="P381" s="156"/>
    </row>
    <row r="382" spans="1:16" ht="12.75">
      <c r="A382" s="154">
        <v>369</v>
      </c>
      <c r="B382" s="91"/>
      <c r="C382" s="206" t="s">
        <v>483</v>
      </c>
      <c r="D382" s="96" t="s">
        <v>579</v>
      </c>
      <c r="E382" s="96">
        <v>1</v>
      </c>
      <c r="F382" s="96"/>
      <c r="G382" s="96"/>
      <c r="H382" s="156"/>
      <c r="I382" s="156"/>
      <c r="J382" s="156"/>
      <c r="K382" s="156"/>
      <c r="L382" s="156"/>
      <c r="M382" s="156"/>
      <c r="N382" s="156"/>
      <c r="O382" s="156"/>
      <c r="P382" s="156"/>
    </row>
    <row r="383" spans="1:16" ht="12.75">
      <c r="A383" s="154">
        <v>370</v>
      </c>
      <c r="B383" s="91"/>
      <c r="C383" s="206" t="s">
        <v>485</v>
      </c>
      <c r="D383" s="96" t="s">
        <v>579</v>
      </c>
      <c r="E383" s="96">
        <v>1</v>
      </c>
      <c r="F383" s="96"/>
      <c r="G383" s="96"/>
      <c r="H383" s="156"/>
      <c r="I383" s="156"/>
      <c r="J383" s="156"/>
      <c r="K383" s="156"/>
      <c r="L383" s="156"/>
      <c r="M383" s="156"/>
      <c r="N383" s="156"/>
      <c r="O383" s="156"/>
      <c r="P383" s="156"/>
    </row>
    <row r="384" spans="1:16" ht="12.75">
      <c r="A384" s="154">
        <v>371</v>
      </c>
      <c r="B384" s="91"/>
      <c r="C384" s="98" t="s">
        <v>843</v>
      </c>
      <c r="D384" s="96"/>
      <c r="E384" s="96"/>
      <c r="F384" s="96"/>
      <c r="G384" s="96"/>
      <c r="H384" s="156"/>
      <c r="I384" s="156"/>
      <c r="J384" s="156"/>
      <c r="K384" s="156"/>
      <c r="L384" s="156"/>
      <c r="M384" s="156"/>
      <c r="N384" s="156"/>
      <c r="O384" s="156"/>
      <c r="P384" s="156"/>
    </row>
    <row r="385" spans="1:16" ht="12.75">
      <c r="A385" s="154">
        <v>372</v>
      </c>
      <c r="B385" s="91"/>
      <c r="C385" s="118" t="s">
        <v>1285</v>
      </c>
      <c r="D385" s="96" t="s">
        <v>469</v>
      </c>
      <c r="E385" s="96">
        <v>1</v>
      </c>
      <c r="F385" s="96"/>
      <c r="G385" s="96"/>
      <c r="H385" s="156"/>
      <c r="I385" s="156"/>
      <c r="J385" s="156"/>
      <c r="K385" s="156"/>
      <c r="L385" s="156"/>
      <c r="M385" s="156"/>
      <c r="N385" s="156"/>
      <c r="O385" s="156"/>
      <c r="P385" s="156"/>
    </row>
    <row r="386" spans="1:16" ht="25.5">
      <c r="A386" s="154">
        <v>373</v>
      </c>
      <c r="B386" s="91"/>
      <c r="C386" s="117" t="s">
        <v>1286</v>
      </c>
      <c r="D386" s="96" t="s">
        <v>469</v>
      </c>
      <c r="E386" s="96">
        <v>1</v>
      </c>
      <c r="F386" s="96"/>
      <c r="G386" s="96"/>
      <c r="H386" s="156"/>
      <c r="I386" s="156"/>
      <c r="J386" s="156"/>
      <c r="K386" s="156"/>
      <c r="L386" s="156"/>
      <c r="M386" s="156"/>
      <c r="N386" s="156"/>
      <c r="O386" s="156"/>
      <c r="P386" s="156"/>
    </row>
    <row r="387" spans="1:16" ht="12.75">
      <c r="A387" s="154">
        <v>374</v>
      </c>
      <c r="B387" s="91"/>
      <c r="C387" s="118" t="s">
        <v>1507</v>
      </c>
      <c r="D387" s="96" t="s">
        <v>473</v>
      </c>
      <c r="E387" s="96">
        <v>1</v>
      </c>
      <c r="F387" s="96"/>
      <c r="G387" s="96"/>
      <c r="H387" s="156"/>
      <c r="I387" s="156"/>
      <c r="J387" s="156"/>
      <c r="K387" s="156"/>
      <c r="L387" s="156"/>
      <c r="M387" s="156"/>
      <c r="N387" s="156"/>
      <c r="O387" s="156"/>
      <c r="P387" s="156"/>
    </row>
    <row r="388" spans="1:16" ht="12.75">
      <c r="A388" s="154">
        <v>375</v>
      </c>
      <c r="B388" s="91"/>
      <c r="C388" s="117" t="s">
        <v>1508</v>
      </c>
      <c r="D388" s="96" t="s">
        <v>473</v>
      </c>
      <c r="E388" s="96">
        <v>1</v>
      </c>
      <c r="F388" s="96"/>
      <c r="G388" s="96"/>
      <c r="H388" s="156"/>
      <c r="I388" s="156"/>
      <c r="J388" s="156"/>
      <c r="K388" s="156"/>
      <c r="L388" s="156"/>
      <c r="M388" s="156"/>
      <c r="N388" s="156"/>
      <c r="O388" s="156"/>
      <c r="P388" s="156"/>
    </row>
    <row r="389" spans="1:16" ht="18" customHeight="1">
      <c r="A389" s="154">
        <v>376</v>
      </c>
      <c r="B389" s="91"/>
      <c r="C389" s="118" t="s">
        <v>1308</v>
      </c>
      <c r="D389" s="96" t="s">
        <v>579</v>
      </c>
      <c r="E389" s="96">
        <v>1</v>
      </c>
      <c r="F389" s="96"/>
      <c r="G389" s="96"/>
      <c r="H389" s="156"/>
      <c r="I389" s="156"/>
      <c r="J389" s="156"/>
      <c r="K389" s="156"/>
      <c r="L389" s="156"/>
      <c r="M389" s="156"/>
      <c r="N389" s="156"/>
      <c r="O389" s="156"/>
      <c r="P389" s="156"/>
    </row>
    <row r="390" spans="1:16" ht="12.75">
      <c r="A390" s="154">
        <v>377</v>
      </c>
      <c r="B390" s="91"/>
      <c r="C390" s="117" t="s">
        <v>844</v>
      </c>
      <c r="D390" s="96" t="s">
        <v>579</v>
      </c>
      <c r="E390" s="96">
        <v>1</v>
      </c>
      <c r="F390" s="96"/>
      <c r="G390" s="96"/>
      <c r="H390" s="156"/>
      <c r="I390" s="156"/>
      <c r="J390" s="156"/>
      <c r="K390" s="156"/>
      <c r="L390" s="156"/>
      <c r="M390" s="156"/>
      <c r="N390" s="156"/>
      <c r="O390" s="156"/>
      <c r="P390" s="156"/>
    </row>
    <row r="391" spans="1:16" ht="12.75">
      <c r="A391" s="154">
        <v>378</v>
      </c>
      <c r="B391" s="91"/>
      <c r="C391" s="206" t="s">
        <v>1301</v>
      </c>
      <c r="D391" s="96" t="s">
        <v>473</v>
      </c>
      <c r="E391" s="96">
        <v>1</v>
      </c>
      <c r="F391" s="96"/>
      <c r="G391" s="96"/>
      <c r="H391" s="156"/>
      <c r="I391" s="156"/>
      <c r="J391" s="156"/>
      <c r="K391" s="156"/>
      <c r="L391" s="156"/>
      <c r="M391" s="156"/>
      <c r="N391" s="156"/>
      <c r="O391" s="156"/>
      <c r="P391" s="156"/>
    </row>
    <row r="392" spans="1:16" ht="12.75">
      <c r="A392" s="154">
        <v>379</v>
      </c>
      <c r="B392" s="91"/>
      <c r="C392" s="206" t="s">
        <v>1302</v>
      </c>
      <c r="D392" s="96" t="s">
        <v>473</v>
      </c>
      <c r="E392" s="96">
        <v>1</v>
      </c>
      <c r="F392" s="96"/>
      <c r="G392" s="96"/>
      <c r="H392" s="156"/>
      <c r="I392" s="156"/>
      <c r="J392" s="156"/>
      <c r="K392" s="156"/>
      <c r="L392" s="156"/>
      <c r="M392" s="156"/>
      <c r="N392" s="156"/>
      <c r="O392" s="156"/>
      <c r="P392" s="156"/>
    </row>
    <row r="393" spans="1:16" ht="12.75">
      <c r="A393" s="154">
        <v>380</v>
      </c>
      <c r="B393" s="91"/>
      <c r="C393" s="206" t="s">
        <v>483</v>
      </c>
      <c r="D393" s="96" t="s">
        <v>579</v>
      </c>
      <c r="E393" s="96">
        <v>1</v>
      </c>
      <c r="F393" s="96"/>
      <c r="G393" s="96"/>
      <c r="H393" s="156"/>
      <c r="I393" s="156"/>
      <c r="J393" s="156"/>
      <c r="K393" s="156"/>
      <c r="L393" s="156"/>
      <c r="M393" s="156"/>
      <c r="N393" s="156"/>
      <c r="O393" s="156"/>
      <c r="P393" s="156"/>
    </row>
    <row r="394" spans="1:16" ht="12.75">
      <c r="A394" s="154">
        <v>381</v>
      </c>
      <c r="B394" s="91"/>
      <c r="C394" s="206" t="s">
        <v>485</v>
      </c>
      <c r="D394" s="96" t="s">
        <v>579</v>
      </c>
      <c r="E394" s="96">
        <v>1</v>
      </c>
      <c r="F394" s="96"/>
      <c r="G394" s="96"/>
      <c r="H394" s="156"/>
      <c r="I394" s="156"/>
      <c r="J394" s="156"/>
      <c r="K394" s="156"/>
      <c r="L394" s="156"/>
      <c r="M394" s="156"/>
      <c r="N394" s="156"/>
      <c r="O394" s="156"/>
      <c r="P394" s="156"/>
    </row>
    <row r="395" spans="1:16" ht="12.75">
      <c r="A395" s="154">
        <v>382</v>
      </c>
      <c r="B395" s="91"/>
      <c r="C395" s="98" t="s">
        <v>486</v>
      </c>
      <c r="D395" s="96"/>
      <c r="E395" s="96"/>
      <c r="F395" s="96"/>
      <c r="G395" s="96"/>
      <c r="H395" s="156"/>
      <c r="I395" s="156"/>
      <c r="J395" s="156"/>
      <c r="K395" s="156"/>
      <c r="L395" s="156"/>
      <c r="M395" s="156"/>
      <c r="N395" s="156"/>
      <c r="O395" s="156"/>
      <c r="P395" s="156"/>
    </row>
    <row r="396" spans="1:16" ht="12.75">
      <c r="A396" s="154">
        <v>383</v>
      </c>
      <c r="B396" s="91"/>
      <c r="C396" s="187" t="s">
        <v>1309</v>
      </c>
      <c r="D396" s="96" t="s">
        <v>579</v>
      </c>
      <c r="E396" s="96">
        <v>10</v>
      </c>
      <c r="F396" s="96"/>
      <c r="G396" s="96"/>
      <c r="H396" s="156"/>
      <c r="I396" s="156"/>
      <c r="J396" s="156"/>
      <c r="K396" s="156"/>
      <c r="L396" s="156"/>
      <c r="M396" s="156"/>
      <c r="N396" s="156"/>
      <c r="O396" s="156"/>
      <c r="P396" s="156"/>
    </row>
    <row r="397" spans="1:16" ht="12.75">
      <c r="A397" s="154">
        <v>384</v>
      </c>
      <c r="B397" s="91"/>
      <c r="C397" s="153" t="s">
        <v>845</v>
      </c>
      <c r="D397" s="96" t="s">
        <v>579</v>
      </c>
      <c r="E397" s="96">
        <v>6</v>
      </c>
      <c r="F397" s="96"/>
      <c r="G397" s="96"/>
      <c r="H397" s="156"/>
      <c r="I397" s="156"/>
      <c r="J397" s="156"/>
      <c r="K397" s="156"/>
      <c r="L397" s="156"/>
      <c r="M397" s="156"/>
      <c r="N397" s="156"/>
      <c r="O397" s="156"/>
      <c r="P397" s="156"/>
    </row>
    <row r="398" spans="1:16" ht="12.75">
      <c r="A398" s="154">
        <v>385</v>
      </c>
      <c r="B398" s="91"/>
      <c r="C398" s="153" t="s">
        <v>846</v>
      </c>
      <c r="D398" s="96" t="s">
        <v>579</v>
      </c>
      <c r="E398" s="96">
        <v>2</v>
      </c>
      <c r="F398" s="96"/>
      <c r="G398" s="96"/>
      <c r="H398" s="156"/>
      <c r="I398" s="156"/>
      <c r="J398" s="156"/>
      <c r="K398" s="156"/>
      <c r="L398" s="156"/>
      <c r="M398" s="156"/>
      <c r="N398" s="156"/>
      <c r="O398" s="156"/>
      <c r="P398" s="156"/>
    </row>
    <row r="399" spans="1:16" ht="12.75">
      <c r="A399" s="154">
        <v>386</v>
      </c>
      <c r="B399" s="91"/>
      <c r="C399" s="153" t="s">
        <v>847</v>
      </c>
      <c r="D399" s="96" t="s">
        <v>579</v>
      </c>
      <c r="E399" s="96">
        <v>1</v>
      </c>
      <c r="F399" s="96"/>
      <c r="G399" s="96"/>
      <c r="H399" s="156"/>
      <c r="I399" s="156"/>
      <c r="J399" s="156"/>
      <c r="K399" s="156"/>
      <c r="L399" s="156"/>
      <c r="M399" s="156"/>
      <c r="N399" s="156"/>
      <c r="O399" s="156"/>
      <c r="P399" s="156"/>
    </row>
    <row r="400" spans="1:16" ht="12.75">
      <c r="A400" s="154">
        <v>387</v>
      </c>
      <c r="B400" s="91"/>
      <c r="C400" s="153" t="s">
        <v>848</v>
      </c>
      <c r="D400" s="96" t="s">
        <v>579</v>
      </c>
      <c r="E400" s="96">
        <v>1</v>
      </c>
      <c r="F400" s="96"/>
      <c r="G400" s="96"/>
      <c r="H400" s="156"/>
      <c r="I400" s="156"/>
      <c r="J400" s="156"/>
      <c r="K400" s="156"/>
      <c r="L400" s="156"/>
      <c r="M400" s="156"/>
      <c r="N400" s="156"/>
      <c r="O400" s="156"/>
      <c r="P400" s="156"/>
    </row>
    <row r="401" spans="1:16" ht="12.75">
      <c r="A401" s="154">
        <v>388</v>
      </c>
      <c r="B401" s="91"/>
      <c r="C401" s="187" t="s">
        <v>1510</v>
      </c>
      <c r="D401" s="96" t="s">
        <v>579</v>
      </c>
      <c r="E401" s="96">
        <v>14</v>
      </c>
      <c r="F401" s="96"/>
      <c r="G401" s="96"/>
      <c r="H401" s="156"/>
      <c r="I401" s="156"/>
      <c r="J401" s="156"/>
      <c r="K401" s="156"/>
      <c r="L401" s="156"/>
      <c r="M401" s="156"/>
      <c r="N401" s="156"/>
      <c r="O401" s="156"/>
      <c r="P401" s="156"/>
    </row>
    <row r="402" spans="1:16" ht="12.75">
      <c r="A402" s="154">
        <v>389</v>
      </c>
      <c r="B402" s="91"/>
      <c r="C402" s="153" t="s">
        <v>849</v>
      </c>
      <c r="D402" s="96" t="s">
        <v>579</v>
      </c>
      <c r="E402" s="96">
        <v>14</v>
      </c>
      <c r="F402" s="96"/>
      <c r="G402" s="96"/>
      <c r="H402" s="156"/>
      <c r="I402" s="156"/>
      <c r="J402" s="156"/>
      <c r="K402" s="156"/>
      <c r="L402" s="156"/>
      <c r="M402" s="156"/>
      <c r="N402" s="156"/>
      <c r="O402" s="156"/>
      <c r="P402" s="156"/>
    </row>
    <row r="403" spans="1:16" ht="12.75">
      <c r="A403" s="154">
        <v>390</v>
      </c>
      <c r="B403" s="91"/>
      <c r="C403" s="187" t="s">
        <v>1311</v>
      </c>
      <c r="D403" s="96" t="s">
        <v>473</v>
      </c>
      <c r="E403" s="96">
        <v>3</v>
      </c>
      <c r="F403" s="96"/>
      <c r="G403" s="96"/>
      <c r="H403" s="156"/>
      <c r="I403" s="156"/>
      <c r="J403" s="156"/>
      <c r="K403" s="156"/>
      <c r="L403" s="156"/>
      <c r="M403" s="156"/>
      <c r="N403" s="156"/>
      <c r="O403" s="156"/>
      <c r="P403" s="156"/>
    </row>
    <row r="404" spans="1:16" ht="12.75">
      <c r="A404" s="154">
        <v>391</v>
      </c>
      <c r="B404" s="91"/>
      <c r="C404" s="153" t="s">
        <v>850</v>
      </c>
      <c r="D404" s="96" t="s">
        <v>473</v>
      </c>
      <c r="E404" s="96">
        <v>1</v>
      </c>
      <c r="F404" s="96"/>
      <c r="G404" s="96"/>
      <c r="H404" s="156"/>
      <c r="I404" s="156"/>
      <c r="J404" s="156"/>
      <c r="K404" s="156"/>
      <c r="L404" s="156"/>
      <c r="M404" s="156"/>
      <c r="N404" s="156"/>
      <c r="O404" s="156"/>
      <c r="P404" s="156"/>
    </row>
    <row r="405" spans="1:16" ht="12.75">
      <c r="A405" s="154">
        <v>392</v>
      </c>
      <c r="B405" s="91"/>
      <c r="C405" s="153" t="s">
        <v>851</v>
      </c>
      <c r="D405" s="96" t="s">
        <v>473</v>
      </c>
      <c r="E405" s="96">
        <v>2</v>
      </c>
      <c r="F405" s="96"/>
      <c r="G405" s="96"/>
      <c r="H405" s="156"/>
      <c r="I405" s="156"/>
      <c r="J405" s="156"/>
      <c r="K405" s="156"/>
      <c r="L405" s="156"/>
      <c r="M405" s="156"/>
      <c r="N405" s="156"/>
      <c r="O405" s="156"/>
      <c r="P405" s="156"/>
    </row>
    <row r="406" spans="1:16" ht="12.75">
      <c r="A406" s="154">
        <v>393</v>
      </c>
      <c r="B406" s="91"/>
      <c r="C406" s="118" t="s">
        <v>1285</v>
      </c>
      <c r="D406" s="96" t="s">
        <v>469</v>
      </c>
      <c r="E406" s="96">
        <v>7</v>
      </c>
      <c r="F406" s="96"/>
      <c r="G406" s="96"/>
      <c r="H406" s="156"/>
      <c r="I406" s="156"/>
      <c r="J406" s="156"/>
      <c r="K406" s="156"/>
      <c r="L406" s="156"/>
      <c r="M406" s="156"/>
      <c r="N406" s="156"/>
      <c r="O406" s="156"/>
      <c r="P406" s="156"/>
    </row>
    <row r="407" spans="1:16" ht="25.5">
      <c r="A407" s="154">
        <v>394</v>
      </c>
      <c r="B407" s="91"/>
      <c r="C407" s="117" t="s">
        <v>1298</v>
      </c>
      <c r="D407" s="96" t="s">
        <v>469</v>
      </c>
      <c r="E407" s="96">
        <v>7</v>
      </c>
      <c r="F407" s="96"/>
      <c r="G407" s="96"/>
      <c r="H407" s="156"/>
      <c r="I407" s="156"/>
      <c r="J407" s="156"/>
      <c r="K407" s="156"/>
      <c r="L407" s="156"/>
      <c r="M407" s="156"/>
      <c r="N407" s="156"/>
      <c r="O407" s="156"/>
      <c r="P407" s="156"/>
    </row>
    <row r="408" spans="1:16" ht="12.75">
      <c r="A408" s="154">
        <v>395</v>
      </c>
      <c r="B408" s="91"/>
      <c r="C408" s="187" t="s">
        <v>1311</v>
      </c>
      <c r="D408" s="96" t="s">
        <v>473</v>
      </c>
      <c r="E408" s="96">
        <v>2</v>
      </c>
      <c r="F408" s="96"/>
      <c r="G408" s="96"/>
      <c r="H408" s="156"/>
      <c r="I408" s="156"/>
      <c r="J408" s="156"/>
      <c r="K408" s="156"/>
      <c r="L408" s="156"/>
      <c r="M408" s="156"/>
      <c r="N408" s="156"/>
      <c r="O408" s="156"/>
      <c r="P408" s="156"/>
    </row>
    <row r="409" spans="1:16" ht="12.75">
      <c r="A409" s="154">
        <v>396</v>
      </c>
      <c r="B409" s="91"/>
      <c r="C409" s="153" t="s">
        <v>852</v>
      </c>
      <c r="D409" s="96" t="s">
        <v>473</v>
      </c>
      <c r="E409" s="96">
        <v>1</v>
      </c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  <c r="P409" s="156"/>
    </row>
    <row r="410" spans="1:16" ht="12.75">
      <c r="A410" s="154">
        <v>397</v>
      </c>
      <c r="B410" s="91"/>
      <c r="C410" s="187" t="s">
        <v>1310</v>
      </c>
      <c r="D410" s="96" t="s">
        <v>473</v>
      </c>
      <c r="E410" s="96">
        <v>1</v>
      </c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  <c r="P410" s="156"/>
    </row>
    <row r="411" spans="1:16" ht="12.75">
      <c r="A411" s="154">
        <v>398</v>
      </c>
      <c r="B411" s="91"/>
      <c r="C411" s="153" t="s">
        <v>853</v>
      </c>
      <c r="D411" s="96" t="s">
        <v>473</v>
      </c>
      <c r="E411" s="96">
        <v>1</v>
      </c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  <c r="P411" s="156"/>
    </row>
    <row r="412" spans="1:16" ht="12.75">
      <c r="A412" s="154">
        <v>399</v>
      </c>
      <c r="B412" s="91"/>
      <c r="C412" s="118" t="s">
        <v>1288</v>
      </c>
      <c r="D412" s="96" t="s">
        <v>473</v>
      </c>
      <c r="E412" s="96">
        <v>3</v>
      </c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  <c r="P412" s="156"/>
    </row>
    <row r="413" spans="1:16" ht="12.75">
      <c r="A413" s="154">
        <v>400</v>
      </c>
      <c r="B413" s="91"/>
      <c r="C413" s="187" t="s">
        <v>854</v>
      </c>
      <c r="D413" s="96" t="s">
        <v>473</v>
      </c>
      <c r="E413" s="96">
        <v>7</v>
      </c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  <c r="P413" s="156"/>
    </row>
    <row r="414" spans="1:16" ht="12.75">
      <c r="A414" s="154">
        <v>401</v>
      </c>
      <c r="B414" s="91"/>
      <c r="C414" s="206" t="s">
        <v>483</v>
      </c>
      <c r="D414" s="96" t="s">
        <v>579</v>
      </c>
      <c r="E414" s="96">
        <v>1</v>
      </c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  <c r="P414" s="156"/>
    </row>
    <row r="415" spans="1:16" ht="12.75">
      <c r="A415" s="154">
        <v>402</v>
      </c>
      <c r="B415" s="91"/>
      <c r="C415" s="206" t="s">
        <v>485</v>
      </c>
      <c r="D415" s="96" t="s">
        <v>579</v>
      </c>
      <c r="E415" s="96">
        <v>1</v>
      </c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  <c r="P415" s="156"/>
    </row>
    <row r="416" spans="1:16" ht="12.75">
      <c r="A416" s="154">
        <v>403</v>
      </c>
      <c r="B416" s="91"/>
      <c r="C416" s="98" t="s">
        <v>1312</v>
      </c>
      <c r="D416" s="240"/>
      <c r="E416" s="96"/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  <c r="P416" s="156"/>
    </row>
    <row r="417" spans="1:16" ht="12.75">
      <c r="A417" s="154">
        <v>404</v>
      </c>
      <c r="B417" s="154"/>
      <c r="C417" s="98" t="s">
        <v>560</v>
      </c>
      <c r="D417" s="154"/>
      <c r="E417" s="154"/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  <c r="P417" s="156"/>
    </row>
    <row r="418" spans="1:16" ht="25.5">
      <c r="A418" s="154">
        <v>405</v>
      </c>
      <c r="B418" s="154"/>
      <c r="C418" s="207" t="s">
        <v>1313</v>
      </c>
      <c r="D418" s="96" t="s">
        <v>579</v>
      </c>
      <c r="E418" s="96">
        <v>1</v>
      </c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  <c r="P418" s="156"/>
    </row>
    <row r="419" spans="1:16" ht="25.5">
      <c r="A419" s="154">
        <v>406</v>
      </c>
      <c r="B419" s="154"/>
      <c r="C419" s="190" t="s">
        <v>1314</v>
      </c>
      <c r="D419" s="96" t="s">
        <v>579</v>
      </c>
      <c r="E419" s="96">
        <v>2</v>
      </c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  <c r="P419" s="156"/>
    </row>
    <row r="420" spans="1:16" ht="25.5">
      <c r="A420" s="154">
        <v>407</v>
      </c>
      <c r="B420" s="91"/>
      <c r="C420" s="233" t="s">
        <v>1315</v>
      </c>
      <c r="D420" s="96" t="s">
        <v>579</v>
      </c>
      <c r="E420" s="96">
        <v>1</v>
      </c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  <c r="P420" s="156"/>
    </row>
    <row r="421" spans="1:16" ht="12.75">
      <c r="A421" s="154">
        <v>408</v>
      </c>
      <c r="B421" s="91"/>
      <c r="C421" s="241" t="s">
        <v>856</v>
      </c>
      <c r="D421" s="96" t="s">
        <v>579</v>
      </c>
      <c r="E421" s="96">
        <v>1</v>
      </c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  <c r="P421" s="156"/>
    </row>
    <row r="422" spans="1:16" ht="25.5">
      <c r="A422" s="154">
        <v>409</v>
      </c>
      <c r="B422" s="91"/>
      <c r="C422" s="233" t="s">
        <v>1316</v>
      </c>
      <c r="D422" s="96" t="s">
        <v>473</v>
      </c>
      <c r="E422" s="96">
        <v>1</v>
      </c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  <c r="P422" s="156"/>
    </row>
    <row r="423" spans="1:16" ht="12.75">
      <c r="A423" s="154">
        <v>410</v>
      </c>
      <c r="B423" s="91"/>
      <c r="C423" s="241" t="s">
        <v>857</v>
      </c>
      <c r="D423" s="96" t="s">
        <v>473</v>
      </c>
      <c r="E423" s="96">
        <v>1</v>
      </c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</row>
    <row r="424" spans="1:16" ht="25.5">
      <c r="A424" s="154">
        <v>411</v>
      </c>
      <c r="B424" s="91"/>
      <c r="C424" s="233" t="s">
        <v>1317</v>
      </c>
      <c r="D424" s="96" t="s">
        <v>473</v>
      </c>
      <c r="E424" s="96">
        <v>1</v>
      </c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  <c r="P424" s="156"/>
    </row>
    <row r="425" spans="1:16" ht="12.75">
      <c r="A425" s="154">
        <v>412</v>
      </c>
      <c r="B425" s="91"/>
      <c r="C425" s="241" t="s">
        <v>857</v>
      </c>
      <c r="D425" s="96" t="s">
        <v>473</v>
      </c>
      <c r="E425" s="96">
        <v>1</v>
      </c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  <c r="P425" s="156"/>
    </row>
    <row r="426" spans="1:16" ht="25.5">
      <c r="A426" s="154">
        <v>413</v>
      </c>
      <c r="B426" s="91"/>
      <c r="C426" s="233" t="s">
        <v>1318</v>
      </c>
      <c r="D426" s="96" t="s">
        <v>473</v>
      </c>
      <c r="E426" s="96">
        <v>1</v>
      </c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</row>
    <row r="427" spans="1:16" ht="12.75">
      <c r="A427" s="154">
        <v>414</v>
      </c>
      <c r="B427" s="91"/>
      <c r="C427" s="241" t="s">
        <v>858</v>
      </c>
      <c r="D427" s="96" t="s">
        <v>473</v>
      </c>
      <c r="E427" s="96">
        <v>1</v>
      </c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  <c r="P427" s="156"/>
    </row>
    <row r="428" spans="1:16" ht="25.5">
      <c r="A428" s="154">
        <v>415</v>
      </c>
      <c r="B428" s="91"/>
      <c r="C428" s="233" t="s">
        <v>1319</v>
      </c>
      <c r="D428" s="96" t="s">
        <v>473</v>
      </c>
      <c r="E428" s="96">
        <v>1</v>
      </c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  <c r="P428" s="156"/>
    </row>
    <row r="429" spans="1:16" ht="12.75">
      <c r="A429" s="154">
        <v>416</v>
      </c>
      <c r="B429" s="91"/>
      <c r="C429" s="241" t="s">
        <v>858</v>
      </c>
      <c r="D429" s="96" t="s">
        <v>473</v>
      </c>
      <c r="E429" s="96">
        <v>1</v>
      </c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  <c r="P429" s="156"/>
    </row>
    <row r="430" spans="1:16" ht="25.5">
      <c r="A430" s="154">
        <v>417</v>
      </c>
      <c r="B430" s="91"/>
      <c r="C430" s="233" t="s">
        <v>1320</v>
      </c>
      <c r="D430" s="96" t="s">
        <v>579</v>
      </c>
      <c r="E430" s="96">
        <v>1</v>
      </c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  <c r="P430" s="156"/>
    </row>
    <row r="431" spans="1:16" ht="12.75">
      <c r="A431" s="154">
        <v>418</v>
      </c>
      <c r="B431" s="91"/>
      <c r="C431" s="241" t="s">
        <v>1321</v>
      </c>
      <c r="D431" s="96" t="s">
        <v>579</v>
      </c>
      <c r="E431" s="96">
        <v>1</v>
      </c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  <c r="P431" s="156"/>
    </row>
    <row r="432" spans="1:16" ht="25.5">
      <c r="A432" s="154">
        <v>419</v>
      </c>
      <c r="B432" s="91"/>
      <c r="C432" s="233" t="s">
        <v>1322</v>
      </c>
      <c r="D432" s="96" t="s">
        <v>579</v>
      </c>
      <c r="E432" s="96">
        <v>1</v>
      </c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  <c r="P432" s="156"/>
    </row>
    <row r="433" spans="1:16" ht="12.75">
      <c r="A433" s="154">
        <v>420</v>
      </c>
      <c r="B433" s="91"/>
      <c r="C433" s="241" t="s">
        <v>1321</v>
      </c>
      <c r="D433" s="96" t="s">
        <v>579</v>
      </c>
      <c r="E433" s="96">
        <v>1</v>
      </c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  <c r="P433" s="156"/>
    </row>
    <row r="434" spans="1:16" ht="25.5">
      <c r="A434" s="154">
        <v>421</v>
      </c>
      <c r="B434" s="91"/>
      <c r="C434" s="233" t="s">
        <v>1323</v>
      </c>
      <c r="D434" s="96" t="s">
        <v>579</v>
      </c>
      <c r="E434" s="96">
        <v>1</v>
      </c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</row>
    <row r="435" spans="1:16" ht="12.75">
      <c r="A435" s="154">
        <v>422</v>
      </c>
      <c r="B435" s="91"/>
      <c r="C435" s="188" t="s">
        <v>859</v>
      </c>
      <c r="D435" s="96" t="s">
        <v>579</v>
      </c>
      <c r="E435" s="96">
        <v>1</v>
      </c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  <c r="P435" s="156"/>
    </row>
    <row r="436" spans="1:16" ht="12.75">
      <c r="A436" s="154">
        <v>423</v>
      </c>
      <c r="B436" s="91"/>
      <c r="C436" s="188" t="s">
        <v>860</v>
      </c>
      <c r="D436" s="96" t="s">
        <v>579</v>
      </c>
      <c r="E436" s="96">
        <v>1</v>
      </c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  <c r="P436" s="156"/>
    </row>
    <row r="437" spans="1:16" ht="25.5">
      <c r="A437" s="154">
        <v>424</v>
      </c>
      <c r="B437" s="91"/>
      <c r="C437" s="233" t="s">
        <v>1324</v>
      </c>
      <c r="D437" s="96" t="s">
        <v>579</v>
      </c>
      <c r="E437" s="96">
        <v>1</v>
      </c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  <c r="P437" s="156"/>
    </row>
    <row r="438" spans="1:16" ht="12.75">
      <c r="A438" s="154">
        <v>425</v>
      </c>
      <c r="B438" s="91"/>
      <c r="C438" s="241" t="s">
        <v>1325</v>
      </c>
      <c r="D438" s="96" t="s">
        <v>579</v>
      </c>
      <c r="E438" s="96">
        <v>1</v>
      </c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</row>
    <row r="439" spans="1:16" ht="25.5">
      <c r="A439" s="154">
        <v>426</v>
      </c>
      <c r="B439" s="91"/>
      <c r="C439" s="233" t="s">
        <v>1326</v>
      </c>
      <c r="D439" s="96" t="s">
        <v>579</v>
      </c>
      <c r="E439" s="96">
        <v>1</v>
      </c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  <c r="P439" s="156"/>
    </row>
    <row r="440" spans="1:16" ht="12.75">
      <c r="A440" s="154">
        <v>427</v>
      </c>
      <c r="B440" s="91"/>
      <c r="C440" s="241" t="s">
        <v>1327</v>
      </c>
      <c r="D440" s="96" t="s">
        <v>579</v>
      </c>
      <c r="E440" s="96">
        <v>1</v>
      </c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  <c r="P440" s="156"/>
    </row>
    <row r="441" spans="1:16" ht="12.75">
      <c r="A441" s="154">
        <v>428</v>
      </c>
      <c r="B441" s="91"/>
      <c r="C441" s="206" t="s">
        <v>1328</v>
      </c>
      <c r="D441" s="96" t="s">
        <v>473</v>
      </c>
      <c r="E441" s="96">
        <v>1</v>
      </c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  <c r="P441" s="156"/>
    </row>
    <row r="442" spans="1:16" ht="12.75">
      <c r="A442" s="154">
        <v>429</v>
      </c>
      <c r="B442" s="91"/>
      <c r="C442" s="188" t="s">
        <v>861</v>
      </c>
      <c r="D442" s="96" t="s">
        <v>473</v>
      </c>
      <c r="E442" s="96">
        <v>1</v>
      </c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  <c r="P442" s="156"/>
    </row>
    <row r="443" spans="1:16" ht="12.75">
      <c r="A443" s="154">
        <v>430</v>
      </c>
      <c r="B443" s="91"/>
      <c r="C443" s="118" t="s">
        <v>1329</v>
      </c>
      <c r="D443" s="96" t="s">
        <v>473</v>
      </c>
      <c r="E443" s="96">
        <v>3</v>
      </c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  <c r="P443" s="156"/>
    </row>
    <row r="444" spans="1:16" ht="12.75">
      <c r="A444" s="154">
        <v>431</v>
      </c>
      <c r="B444" s="91"/>
      <c r="C444" s="117" t="s">
        <v>1330</v>
      </c>
      <c r="D444" s="96" t="s">
        <v>473</v>
      </c>
      <c r="E444" s="96">
        <v>3</v>
      </c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  <c r="P444" s="156"/>
    </row>
    <row r="445" spans="1:16" ht="12.75">
      <c r="A445" s="154">
        <v>432</v>
      </c>
      <c r="B445" s="91"/>
      <c r="C445" s="118" t="s">
        <v>1331</v>
      </c>
      <c r="D445" s="96" t="s">
        <v>473</v>
      </c>
      <c r="E445" s="96">
        <v>2</v>
      </c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  <c r="P445" s="156"/>
    </row>
    <row r="446" spans="1:16" ht="12.75">
      <c r="A446" s="154">
        <v>433</v>
      </c>
      <c r="B446" s="91"/>
      <c r="C446" s="117" t="s">
        <v>1332</v>
      </c>
      <c r="D446" s="96" t="s">
        <v>473</v>
      </c>
      <c r="E446" s="96">
        <v>2</v>
      </c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  <c r="P446" s="156"/>
    </row>
    <row r="447" spans="1:16" ht="12.75">
      <c r="A447" s="154">
        <v>434</v>
      </c>
      <c r="B447" s="91"/>
      <c r="C447" s="118" t="s">
        <v>1333</v>
      </c>
      <c r="D447" s="96" t="s">
        <v>473</v>
      </c>
      <c r="E447" s="96">
        <v>1</v>
      </c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  <c r="P447" s="156"/>
    </row>
    <row r="448" spans="1:16" ht="12.75">
      <c r="A448" s="154">
        <v>435</v>
      </c>
      <c r="B448" s="91"/>
      <c r="C448" s="117" t="s">
        <v>1334</v>
      </c>
      <c r="D448" s="96" t="s">
        <v>473</v>
      </c>
      <c r="E448" s="96">
        <v>1</v>
      </c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  <c r="P448" s="156"/>
    </row>
    <row r="449" spans="1:16" ht="12.75">
      <c r="A449" s="154">
        <v>436</v>
      </c>
      <c r="B449" s="91"/>
      <c r="C449" s="118" t="s">
        <v>862</v>
      </c>
      <c r="D449" s="96"/>
      <c r="E449" s="96"/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  <c r="P449" s="156"/>
    </row>
    <row r="450" spans="1:16" ht="12.75">
      <c r="A450" s="154">
        <v>437</v>
      </c>
      <c r="B450" s="91"/>
      <c r="C450" s="118" t="s">
        <v>863</v>
      </c>
      <c r="D450" s="96"/>
      <c r="E450" s="96"/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  <c r="P450" s="156"/>
    </row>
    <row r="451" spans="1:16" ht="12.75">
      <c r="A451" s="154">
        <v>438</v>
      </c>
      <c r="B451" s="91"/>
      <c r="C451" s="118" t="s">
        <v>864</v>
      </c>
      <c r="D451" s="96" t="s">
        <v>473</v>
      </c>
      <c r="E451" s="96">
        <v>1</v>
      </c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  <c r="P451" s="156"/>
    </row>
    <row r="452" spans="1:16" ht="12.75">
      <c r="A452" s="154">
        <v>439</v>
      </c>
      <c r="B452" s="91"/>
      <c r="C452" s="117" t="s">
        <v>865</v>
      </c>
      <c r="D452" s="96" t="s">
        <v>473</v>
      </c>
      <c r="E452" s="96">
        <v>1</v>
      </c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  <c r="P452" s="156"/>
    </row>
    <row r="453" spans="1:16" ht="12.75">
      <c r="A453" s="154">
        <v>440</v>
      </c>
      <c r="B453" s="91"/>
      <c r="C453" s="118" t="s">
        <v>866</v>
      </c>
      <c r="D453" s="96"/>
      <c r="E453" s="96"/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  <c r="P453" s="156"/>
    </row>
    <row r="454" spans="1:16" ht="12.75">
      <c r="A454" s="154">
        <v>441</v>
      </c>
      <c r="B454" s="91"/>
      <c r="C454" s="118" t="s">
        <v>867</v>
      </c>
      <c r="D454" s="96"/>
      <c r="E454" s="96"/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  <c r="P454" s="156"/>
    </row>
    <row r="455" spans="1:16" ht="12.75">
      <c r="A455" s="154">
        <v>442</v>
      </c>
      <c r="B455" s="91"/>
      <c r="C455" s="118" t="s">
        <v>868</v>
      </c>
      <c r="D455" s="96" t="s">
        <v>473</v>
      </c>
      <c r="E455" s="96">
        <v>1</v>
      </c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</row>
    <row r="456" spans="1:16" ht="12.75">
      <c r="A456" s="154">
        <v>443</v>
      </c>
      <c r="B456" s="91"/>
      <c r="C456" s="117" t="s">
        <v>869</v>
      </c>
      <c r="D456" s="96" t="s">
        <v>473</v>
      </c>
      <c r="E456" s="96">
        <v>1</v>
      </c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</row>
    <row r="457" spans="1:16" ht="12.75">
      <c r="A457" s="154">
        <v>444</v>
      </c>
      <c r="B457" s="91"/>
      <c r="C457" s="118" t="s">
        <v>870</v>
      </c>
      <c r="D457" s="96"/>
      <c r="E457" s="96"/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  <c r="P457" s="156"/>
    </row>
    <row r="458" spans="1:16" ht="12.75">
      <c r="A458" s="154">
        <v>445</v>
      </c>
      <c r="B458" s="91"/>
      <c r="C458" s="118" t="s">
        <v>871</v>
      </c>
      <c r="D458" s="96"/>
      <c r="E458" s="96"/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</row>
    <row r="459" spans="1:16" ht="12.75">
      <c r="A459" s="154">
        <v>446</v>
      </c>
      <c r="B459" s="91"/>
      <c r="C459" s="118" t="s">
        <v>872</v>
      </c>
      <c r="D459" s="96" t="s">
        <v>473</v>
      </c>
      <c r="E459" s="96">
        <v>1</v>
      </c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  <c r="P459" s="156"/>
    </row>
    <row r="460" spans="1:16" ht="12.75">
      <c r="A460" s="154">
        <v>447</v>
      </c>
      <c r="B460" s="91"/>
      <c r="C460" s="117" t="s">
        <v>873</v>
      </c>
      <c r="D460" s="96" t="s">
        <v>473</v>
      </c>
      <c r="E460" s="96">
        <v>1</v>
      </c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  <c r="P460" s="156"/>
    </row>
    <row r="461" spans="1:16" ht="25.5">
      <c r="A461" s="154">
        <v>448</v>
      </c>
      <c r="B461" s="91"/>
      <c r="C461" s="118" t="s">
        <v>1335</v>
      </c>
      <c r="D461" s="96" t="s">
        <v>473</v>
      </c>
      <c r="E461" s="96">
        <v>1</v>
      </c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  <c r="P461" s="156"/>
    </row>
    <row r="462" spans="1:16" ht="12.75">
      <c r="A462" s="154">
        <v>449</v>
      </c>
      <c r="B462" s="91"/>
      <c r="C462" s="117" t="s">
        <v>874</v>
      </c>
      <c r="D462" s="96" t="s">
        <v>473</v>
      </c>
      <c r="E462" s="96">
        <v>1</v>
      </c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  <c r="P462" s="156"/>
    </row>
    <row r="463" spans="1:16" ht="25.5">
      <c r="A463" s="154">
        <v>450</v>
      </c>
      <c r="B463" s="91"/>
      <c r="C463" s="118" t="s">
        <v>1336</v>
      </c>
      <c r="D463" s="96" t="s">
        <v>473</v>
      </c>
      <c r="E463" s="96">
        <v>1</v>
      </c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  <c r="P463" s="156"/>
    </row>
    <row r="464" spans="1:16" ht="12.75">
      <c r="A464" s="154">
        <v>451</v>
      </c>
      <c r="B464" s="91"/>
      <c r="C464" s="117" t="s">
        <v>1337</v>
      </c>
      <c r="D464" s="96" t="s">
        <v>473</v>
      </c>
      <c r="E464" s="96">
        <v>1</v>
      </c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  <c r="P464" s="156"/>
    </row>
    <row r="465" spans="1:16" ht="12.75">
      <c r="A465" s="154">
        <v>452</v>
      </c>
      <c r="B465" s="91"/>
      <c r="C465" s="118" t="s">
        <v>875</v>
      </c>
      <c r="D465" s="96" t="s">
        <v>579</v>
      </c>
      <c r="E465" s="96">
        <v>1</v>
      </c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  <c r="P465" s="156"/>
    </row>
    <row r="466" spans="1:16" ht="12.75">
      <c r="A466" s="154">
        <v>453</v>
      </c>
      <c r="B466" s="91"/>
      <c r="C466" s="117" t="s">
        <v>876</v>
      </c>
      <c r="D466" s="96" t="s">
        <v>579</v>
      </c>
      <c r="E466" s="96">
        <v>1</v>
      </c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  <c r="P466" s="156"/>
    </row>
    <row r="467" spans="1:16" ht="12.75">
      <c r="A467" s="154">
        <v>454</v>
      </c>
      <c r="B467" s="91"/>
      <c r="C467" s="118" t="s">
        <v>877</v>
      </c>
      <c r="D467" s="96" t="s">
        <v>473</v>
      </c>
      <c r="E467" s="96">
        <v>3</v>
      </c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  <c r="P467" s="156"/>
    </row>
    <row r="468" spans="1:16" ht="12.75">
      <c r="A468" s="154">
        <v>455</v>
      </c>
      <c r="B468" s="91"/>
      <c r="C468" s="117" t="s">
        <v>878</v>
      </c>
      <c r="D468" s="96" t="s">
        <v>473</v>
      </c>
      <c r="E468" s="96">
        <v>3</v>
      </c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  <c r="P468" s="156"/>
    </row>
    <row r="469" spans="1:16" ht="12.75">
      <c r="A469" s="154">
        <v>456</v>
      </c>
      <c r="B469" s="91"/>
      <c r="C469" s="118" t="s">
        <v>879</v>
      </c>
      <c r="D469" s="96" t="s">
        <v>473</v>
      </c>
      <c r="E469" s="96">
        <v>4</v>
      </c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  <c r="P469" s="156"/>
    </row>
    <row r="470" spans="1:16" ht="12.75">
      <c r="A470" s="154">
        <v>457</v>
      </c>
      <c r="B470" s="91"/>
      <c r="C470" s="117" t="s">
        <v>880</v>
      </c>
      <c r="D470" s="96" t="s">
        <v>473</v>
      </c>
      <c r="E470" s="96">
        <v>4</v>
      </c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  <c r="P470" s="156"/>
    </row>
    <row r="471" spans="1:16" ht="12.75">
      <c r="A471" s="154">
        <v>458</v>
      </c>
      <c r="B471" s="91"/>
      <c r="C471" s="118" t="s">
        <v>881</v>
      </c>
      <c r="D471" s="96" t="s">
        <v>473</v>
      </c>
      <c r="E471" s="96">
        <v>18</v>
      </c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</row>
    <row r="472" spans="1:16" ht="12.75">
      <c r="A472" s="154">
        <v>459</v>
      </c>
      <c r="B472" s="91"/>
      <c r="C472" s="117" t="s">
        <v>882</v>
      </c>
      <c r="D472" s="96" t="s">
        <v>473</v>
      </c>
      <c r="E472" s="96">
        <v>18</v>
      </c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  <c r="P472" s="156"/>
    </row>
    <row r="473" spans="1:16" ht="12.75">
      <c r="A473" s="154">
        <v>460</v>
      </c>
      <c r="B473" s="91"/>
      <c r="C473" s="118" t="s">
        <v>883</v>
      </c>
      <c r="D473" s="96" t="s">
        <v>473</v>
      </c>
      <c r="E473" s="96">
        <v>7</v>
      </c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  <c r="P473" s="156"/>
    </row>
    <row r="474" spans="1:16" ht="12.75">
      <c r="A474" s="154">
        <v>461</v>
      </c>
      <c r="B474" s="91"/>
      <c r="C474" s="117" t="s">
        <v>884</v>
      </c>
      <c r="D474" s="96" t="s">
        <v>473</v>
      </c>
      <c r="E474" s="96">
        <v>7</v>
      </c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  <c r="P474" s="156"/>
    </row>
    <row r="475" spans="1:16" ht="12.75">
      <c r="A475" s="154">
        <v>462</v>
      </c>
      <c r="B475" s="91"/>
      <c r="C475" s="118" t="s">
        <v>885</v>
      </c>
      <c r="D475" s="96" t="s">
        <v>473</v>
      </c>
      <c r="E475" s="96">
        <v>5</v>
      </c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  <c r="P475" s="156"/>
    </row>
    <row r="476" spans="1:16" ht="12.75">
      <c r="A476" s="154">
        <v>463</v>
      </c>
      <c r="B476" s="91"/>
      <c r="C476" s="117" t="s">
        <v>561</v>
      </c>
      <c r="D476" s="96" t="s">
        <v>473</v>
      </c>
      <c r="E476" s="96">
        <v>5</v>
      </c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  <c r="P476" s="156"/>
    </row>
    <row r="477" spans="1:16" ht="12.75">
      <c r="A477" s="154">
        <v>464</v>
      </c>
      <c r="B477" s="91"/>
      <c r="C477" s="118" t="s">
        <v>886</v>
      </c>
      <c r="D477" s="96" t="s">
        <v>473</v>
      </c>
      <c r="E477" s="96">
        <v>1</v>
      </c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  <c r="P477" s="156"/>
    </row>
    <row r="478" spans="1:16" ht="12.75">
      <c r="A478" s="154">
        <v>465</v>
      </c>
      <c r="B478" s="91"/>
      <c r="C478" s="117" t="s">
        <v>887</v>
      </c>
      <c r="D478" s="96" t="s">
        <v>473</v>
      </c>
      <c r="E478" s="96">
        <v>1</v>
      </c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  <c r="P478" s="156"/>
    </row>
    <row r="479" spans="1:16" ht="12.75">
      <c r="A479" s="154">
        <v>466</v>
      </c>
      <c r="B479" s="91"/>
      <c r="C479" s="118" t="s">
        <v>888</v>
      </c>
      <c r="D479" s="96" t="s">
        <v>473</v>
      </c>
      <c r="E479" s="96">
        <v>21</v>
      </c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  <c r="P479" s="156"/>
    </row>
    <row r="480" spans="1:16" ht="12.75">
      <c r="A480" s="154">
        <v>467</v>
      </c>
      <c r="B480" s="91"/>
      <c r="C480" s="117" t="s">
        <v>889</v>
      </c>
      <c r="D480" s="96" t="s">
        <v>473</v>
      </c>
      <c r="E480" s="96">
        <v>21</v>
      </c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  <c r="P480" s="156"/>
    </row>
    <row r="481" spans="1:16" ht="17.25" customHeight="1">
      <c r="A481" s="154">
        <v>468</v>
      </c>
      <c r="B481" s="91"/>
      <c r="C481" s="118" t="s">
        <v>1338</v>
      </c>
      <c r="D481" s="96" t="s">
        <v>473</v>
      </c>
      <c r="E481" s="96">
        <v>13</v>
      </c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  <c r="P481" s="156"/>
    </row>
    <row r="482" spans="1:16" ht="12.75">
      <c r="A482" s="154">
        <v>469</v>
      </c>
      <c r="B482" s="91"/>
      <c r="C482" s="117" t="s">
        <v>890</v>
      </c>
      <c r="D482" s="96" t="s">
        <v>473</v>
      </c>
      <c r="E482" s="96">
        <v>13</v>
      </c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  <c r="P482" s="156"/>
    </row>
    <row r="483" spans="1:16" ht="13.5" customHeight="1">
      <c r="A483" s="154">
        <v>470</v>
      </c>
      <c r="B483" s="91"/>
      <c r="C483" s="118" t="s">
        <v>1339</v>
      </c>
      <c r="D483" s="96" t="s">
        <v>473</v>
      </c>
      <c r="E483" s="96">
        <v>4</v>
      </c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  <c r="P483" s="156"/>
    </row>
    <row r="484" spans="1:16" ht="12.75">
      <c r="A484" s="154">
        <v>471</v>
      </c>
      <c r="B484" s="91"/>
      <c r="C484" s="117" t="s">
        <v>891</v>
      </c>
      <c r="D484" s="96" t="s">
        <v>473</v>
      </c>
      <c r="E484" s="96">
        <v>4</v>
      </c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  <c r="P484" s="156"/>
    </row>
    <row r="485" spans="1:16" ht="12.75">
      <c r="A485" s="154">
        <v>472</v>
      </c>
      <c r="B485" s="91"/>
      <c r="C485" s="118" t="s">
        <v>892</v>
      </c>
      <c r="D485" s="96" t="s">
        <v>473</v>
      </c>
      <c r="E485" s="96">
        <v>1</v>
      </c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  <c r="P485" s="156"/>
    </row>
    <row r="486" spans="1:16" ht="12.75">
      <c r="A486" s="154">
        <v>473</v>
      </c>
      <c r="B486" s="91"/>
      <c r="C486" s="117" t="s">
        <v>893</v>
      </c>
      <c r="D486" s="96" t="s">
        <v>473</v>
      </c>
      <c r="E486" s="96">
        <v>1</v>
      </c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  <c r="P486" s="156"/>
    </row>
    <row r="487" spans="1:16" ht="12.75">
      <c r="A487" s="154">
        <v>474</v>
      </c>
      <c r="B487" s="91"/>
      <c r="C487" s="118" t="s">
        <v>894</v>
      </c>
      <c r="D487" s="96" t="s">
        <v>473</v>
      </c>
      <c r="E487" s="96">
        <v>4</v>
      </c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  <c r="P487" s="156"/>
    </row>
    <row r="488" spans="1:16" ht="12.75">
      <c r="A488" s="154">
        <v>475</v>
      </c>
      <c r="B488" s="91"/>
      <c r="C488" s="117" t="s">
        <v>895</v>
      </c>
      <c r="D488" s="96" t="s">
        <v>473</v>
      </c>
      <c r="E488" s="96">
        <v>4</v>
      </c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  <c r="P488" s="156"/>
    </row>
    <row r="489" spans="1:16" ht="12.75">
      <c r="A489" s="154">
        <v>476</v>
      </c>
      <c r="B489" s="91"/>
      <c r="C489" s="118" t="s">
        <v>896</v>
      </c>
      <c r="D489" s="96" t="s">
        <v>473</v>
      </c>
      <c r="E489" s="96">
        <v>2</v>
      </c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  <c r="P489" s="156"/>
    </row>
    <row r="490" spans="1:16" ht="12.75">
      <c r="A490" s="154">
        <v>477</v>
      </c>
      <c r="B490" s="91"/>
      <c r="C490" s="117" t="s">
        <v>897</v>
      </c>
      <c r="D490" s="96" t="s">
        <v>473</v>
      </c>
      <c r="E490" s="96">
        <v>2</v>
      </c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  <c r="P490" s="156"/>
    </row>
    <row r="491" spans="1:16" ht="12.75">
      <c r="A491" s="154">
        <v>478</v>
      </c>
      <c r="B491" s="91"/>
      <c r="C491" s="118" t="s">
        <v>898</v>
      </c>
      <c r="D491" s="96" t="s">
        <v>473</v>
      </c>
      <c r="E491" s="96">
        <v>3</v>
      </c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  <c r="P491" s="156"/>
    </row>
    <row r="492" spans="1:16" ht="12.75">
      <c r="A492" s="154">
        <v>479</v>
      </c>
      <c r="B492" s="91"/>
      <c r="C492" s="117" t="s">
        <v>899</v>
      </c>
      <c r="D492" s="96" t="s">
        <v>473</v>
      </c>
      <c r="E492" s="96">
        <v>3</v>
      </c>
      <c r="F492" s="96"/>
      <c r="G492" s="240"/>
      <c r="H492" s="156"/>
      <c r="I492" s="156"/>
      <c r="J492" s="156"/>
      <c r="K492" s="156"/>
      <c r="L492" s="156"/>
      <c r="M492" s="156"/>
      <c r="N492" s="156"/>
      <c r="O492" s="156"/>
      <c r="P492" s="156"/>
    </row>
    <row r="493" spans="1:16" ht="12.75">
      <c r="A493" s="154">
        <v>480</v>
      </c>
      <c r="B493" s="91"/>
      <c r="C493" s="118" t="s">
        <v>900</v>
      </c>
      <c r="D493" s="96" t="s">
        <v>473</v>
      </c>
      <c r="E493" s="96">
        <v>4</v>
      </c>
      <c r="F493" s="96"/>
      <c r="G493" s="96"/>
      <c r="H493" s="156"/>
      <c r="I493" s="156"/>
      <c r="J493" s="156"/>
      <c r="K493" s="156"/>
      <c r="L493" s="156"/>
      <c r="M493" s="156"/>
      <c r="N493" s="156"/>
      <c r="O493" s="156"/>
      <c r="P493" s="156"/>
    </row>
    <row r="494" spans="1:16" ht="12.75">
      <c r="A494" s="154">
        <v>481</v>
      </c>
      <c r="B494" s="91"/>
      <c r="C494" s="117" t="s">
        <v>901</v>
      </c>
      <c r="D494" s="96" t="s">
        <v>473</v>
      </c>
      <c r="E494" s="96">
        <v>4</v>
      </c>
      <c r="F494" s="96"/>
      <c r="G494" s="96"/>
      <c r="H494" s="156"/>
      <c r="I494" s="156"/>
      <c r="J494" s="156"/>
      <c r="K494" s="156"/>
      <c r="L494" s="156"/>
      <c r="M494" s="156"/>
      <c r="N494" s="156"/>
      <c r="O494" s="156"/>
      <c r="P494" s="156"/>
    </row>
    <row r="495" spans="1:16" ht="12.75">
      <c r="A495" s="154">
        <v>482</v>
      </c>
      <c r="B495" s="91"/>
      <c r="C495" s="118" t="s">
        <v>902</v>
      </c>
      <c r="D495" s="96" t="s">
        <v>473</v>
      </c>
      <c r="E495" s="96">
        <v>2</v>
      </c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  <c r="P495" s="156"/>
    </row>
    <row r="496" spans="1:16" ht="12.75">
      <c r="A496" s="154">
        <v>483</v>
      </c>
      <c r="B496" s="91"/>
      <c r="C496" s="117" t="s">
        <v>903</v>
      </c>
      <c r="D496" s="96" t="s">
        <v>473</v>
      </c>
      <c r="E496" s="96">
        <v>2</v>
      </c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  <c r="P496" s="156"/>
    </row>
    <row r="497" spans="1:16" ht="12.75">
      <c r="A497" s="154">
        <v>484</v>
      </c>
      <c r="B497" s="91"/>
      <c r="C497" s="118" t="s">
        <v>904</v>
      </c>
      <c r="D497" s="96" t="s">
        <v>473</v>
      </c>
      <c r="E497" s="96">
        <v>1</v>
      </c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  <c r="P497" s="156"/>
    </row>
    <row r="498" spans="1:16" ht="12.75">
      <c r="A498" s="154">
        <v>485</v>
      </c>
      <c r="B498" s="91"/>
      <c r="C498" s="117" t="s">
        <v>905</v>
      </c>
      <c r="D498" s="96" t="s">
        <v>473</v>
      </c>
      <c r="E498" s="96">
        <v>1</v>
      </c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  <c r="P498" s="156"/>
    </row>
    <row r="499" spans="1:16" ht="12.75">
      <c r="A499" s="154">
        <v>486</v>
      </c>
      <c r="B499" s="91"/>
      <c r="C499" s="118" t="s">
        <v>906</v>
      </c>
      <c r="D499" s="96" t="s">
        <v>473</v>
      </c>
      <c r="E499" s="96">
        <v>3</v>
      </c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  <c r="P499" s="156"/>
    </row>
    <row r="500" spans="1:16" ht="12.75">
      <c r="A500" s="154">
        <v>487</v>
      </c>
      <c r="B500" s="91"/>
      <c r="C500" s="117" t="s">
        <v>907</v>
      </c>
      <c r="D500" s="96" t="s">
        <v>473</v>
      </c>
      <c r="E500" s="96">
        <v>3</v>
      </c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  <c r="P500" s="156"/>
    </row>
    <row r="501" spans="1:16" ht="12.75">
      <c r="A501" s="154">
        <v>488</v>
      </c>
      <c r="B501" s="91"/>
      <c r="C501" s="118" t="s">
        <v>562</v>
      </c>
      <c r="D501" s="96" t="s">
        <v>473</v>
      </c>
      <c r="E501" s="96">
        <v>9</v>
      </c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  <c r="P501" s="156"/>
    </row>
    <row r="502" spans="1:16" ht="12.75">
      <c r="A502" s="154">
        <v>489</v>
      </c>
      <c r="B502" s="91"/>
      <c r="C502" s="117" t="s">
        <v>563</v>
      </c>
      <c r="D502" s="96" t="s">
        <v>473</v>
      </c>
      <c r="E502" s="96">
        <v>9</v>
      </c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  <c r="P502" s="156"/>
    </row>
    <row r="503" spans="1:16" ht="12.75">
      <c r="A503" s="154">
        <v>490</v>
      </c>
      <c r="B503" s="91"/>
      <c r="C503" s="118" t="s">
        <v>564</v>
      </c>
      <c r="D503" s="96" t="s">
        <v>473</v>
      </c>
      <c r="E503" s="96">
        <v>14</v>
      </c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  <c r="P503" s="156"/>
    </row>
    <row r="504" spans="1:16" ht="12.75">
      <c r="A504" s="154">
        <v>491</v>
      </c>
      <c r="B504" s="91"/>
      <c r="C504" s="117" t="s">
        <v>565</v>
      </c>
      <c r="D504" s="96" t="s">
        <v>473</v>
      </c>
      <c r="E504" s="96">
        <v>14</v>
      </c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  <c r="P504" s="156"/>
    </row>
    <row r="505" spans="1:16" ht="12.75">
      <c r="A505" s="154">
        <v>492</v>
      </c>
      <c r="B505" s="91"/>
      <c r="C505" s="118" t="s">
        <v>1340</v>
      </c>
      <c r="D505" s="96" t="s">
        <v>473</v>
      </c>
      <c r="E505" s="96">
        <v>17</v>
      </c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  <c r="P505" s="156"/>
    </row>
    <row r="506" spans="1:16" ht="12.75">
      <c r="A506" s="154">
        <v>493</v>
      </c>
      <c r="B506" s="91"/>
      <c r="C506" s="117" t="s">
        <v>566</v>
      </c>
      <c r="D506" s="96" t="s">
        <v>473</v>
      </c>
      <c r="E506" s="96">
        <v>17</v>
      </c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  <c r="P506" s="156"/>
    </row>
    <row r="507" spans="1:16" ht="12.75">
      <c r="A507" s="154">
        <v>494</v>
      </c>
      <c r="B507" s="91"/>
      <c r="C507" s="206" t="s">
        <v>567</v>
      </c>
      <c r="D507" s="96" t="s">
        <v>473</v>
      </c>
      <c r="E507" s="96">
        <v>8</v>
      </c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  <c r="P507" s="156"/>
    </row>
    <row r="508" spans="1:16" ht="12.75">
      <c r="A508" s="154">
        <v>495</v>
      </c>
      <c r="B508" s="91"/>
      <c r="C508" s="188" t="s">
        <v>568</v>
      </c>
      <c r="D508" s="96" t="s">
        <v>473</v>
      </c>
      <c r="E508" s="96">
        <v>8</v>
      </c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  <c r="P508" s="156"/>
    </row>
    <row r="509" spans="1:16" ht="12.75">
      <c r="A509" s="154">
        <v>496</v>
      </c>
      <c r="B509" s="91"/>
      <c r="C509" s="118" t="s">
        <v>1341</v>
      </c>
      <c r="D509" s="96" t="s">
        <v>473</v>
      </c>
      <c r="E509" s="96">
        <v>3</v>
      </c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  <c r="P509" s="156"/>
    </row>
    <row r="510" spans="1:16" ht="12.75">
      <c r="A510" s="154">
        <v>497</v>
      </c>
      <c r="B510" s="91"/>
      <c r="C510" s="117" t="s">
        <v>908</v>
      </c>
      <c r="D510" s="96" t="s">
        <v>473</v>
      </c>
      <c r="E510" s="96">
        <v>3</v>
      </c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  <c r="P510" s="156"/>
    </row>
    <row r="511" spans="1:16" ht="16.5" customHeight="1">
      <c r="A511" s="154">
        <v>498</v>
      </c>
      <c r="B511" s="91"/>
      <c r="C511" s="118" t="s">
        <v>1342</v>
      </c>
      <c r="D511" s="96" t="s">
        <v>473</v>
      </c>
      <c r="E511" s="96">
        <v>1</v>
      </c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  <c r="P511" s="156"/>
    </row>
    <row r="512" spans="1:16" ht="12.75">
      <c r="A512" s="154">
        <v>499</v>
      </c>
      <c r="B512" s="91"/>
      <c r="C512" s="117" t="s">
        <v>908</v>
      </c>
      <c r="D512" s="96" t="s">
        <v>473</v>
      </c>
      <c r="E512" s="96">
        <v>1</v>
      </c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  <c r="P512" s="156"/>
    </row>
    <row r="513" spans="1:16" ht="12.75">
      <c r="A513" s="154">
        <v>500</v>
      </c>
      <c r="B513" s="91"/>
      <c r="C513" s="118" t="s">
        <v>1343</v>
      </c>
      <c r="D513" s="96" t="s">
        <v>473</v>
      </c>
      <c r="E513" s="96">
        <v>1</v>
      </c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  <c r="P513" s="156"/>
    </row>
    <row r="514" spans="1:16" ht="12.75">
      <c r="A514" s="154">
        <v>501</v>
      </c>
      <c r="B514" s="91"/>
      <c r="C514" s="117" t="s">
        <v>569</v>
      </c>
      <c r="D514" s="96" t="s">
        <v>473</v>
      </c>
      <c r="E514" s="96">
        <v>1</v>
      </c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  <c r="P514" s="156"/>
    </row>
    <row r="515" spans="1:16" ht="12.75">
      <c r="A515" s="154">
        <v>502</v>
      </c>
      <c r="B515" s="91"/>
      <c r="C515" s="118" t="s">
        <v>1344</v>
      </c>
      <c r="D515" s="96" t="s">
        <v>473</v>
      </c>
      <c r="E515" s="96">
        <v>2</v>
      </c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  <c r="P515" s="156"/>
    </row>
    <row r="516" spans="1:16" ht="12.75">
      <c r="A516" s="154">
        <v>503</v>
      </c>
      <c r="B516" s="91"/>
      <c r="C516" s="117" t="s">
        <v>569</v>
      </c>
      <c r="D516" s="96" t="s">
        <v>473</v>
      </c>
      <c r="E516" s="96">
        <v>2</v>
      </c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  <c r="P516" s="156"/>
    </row>
    <row r="517" spans="1:16" ht="12.75">
      <c r="A517" s="154">
        <v>504</v>
      </c>
      <c r="B517" s="91"/>
      <c r="C517" s="118" t="s">
        <v>1345</v>
      </c>
      <c r="D517" s="96" t="s">
        <v>473</v>
      </c>
      <c r="E517" s="96">
        <v>1</v>
      </c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  <c r="P517" s="156"/>
    </row>
    <row r="518" spans="1:16" ht="12.75">
      <c r="A518" s="154">
        <v>505</v>
      </c>
      <c r="B518" s="91"/>
      <c r="C518" s="117" t="s">
        <v>909</v>
      </c>
      <c r="D518" s="96" t="s">
        <v>473</v>
      </c>
      <c r="E518" s="96">
        <v>1</v>
      </c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  <c r="P518" s="156"/>
    </row>
    <row r="519" spans="1:16" ht="12.75">
      <c r="A519" s="154">
        <v>506</v>
      </c>
      <c r="B519" s="91"/>
      <c r="C519" s="118" t="s">
        <v>570</v>
      </c>
      <c r="D519" s="96" t="s">
        <v>473</v>
      </c>
      <c r="E519" s="96">
        <v>1</v>
      </c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  <c r="P519" s="156"/>
    </row>
    <row r="520" spans="1:16" ht="12.75">
      <c r="A520" s="154">
        <v>507</v>
      </c>
      <c r="B520" s="91"/>
      <c r="C520" s="117" t="s">
        <v>571</v>
      </c>
      <c r="D520" s="96" t="s">
        <v>473</v>
      </c>
      <c r="E520" s="96">
        <v>1</v>
      </c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  <c r="P520" s="156"/>
    </row>
    <row r="521" spans="1:16" ht="12.75">
      <c r="A521" s="154">
        <v>508</v>
      </c>
      <c r="B521" s="91"/>
      <c r="C521" s="118" t="s">
        <v>1346</v>
      </c>
      <c r="D521" s="96" t="s">
        <v>473</v>
      </c>
      <c r="E521" s="96">
        <v>1</v>
      </c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  <c r="P521" s="156"/>
    </row>
    <row r="522" spans="1:16" ht="12.75">
      <c r="A522" s="154">
        <v>509</v>
      </c>
      <c r="B522" s="91"/>
      <c r="C522" s="117" t="s">
        <v>572</v>
      </c>
      <c r="D522" s="96"/>
      <c r="E522" s="96"/>
      <c r="F522" s="156"/>
      <c r="G522" s="156"/>
      <c r="H522" s="156"/>
      <c r="I522" s="156"/>
      <c r="J522" s="156"/>
      <c r="K522" s="156"/>
      <c r="L522" s="156"/>
      <c r="M522" s="156"/>
      <c r="N522" s="156"/>
      <c r="O522" s="156"/>
      <c r="P522" s="156"/>
    </row>
    <row r="523" spans="1:16" ht="12.75">
      <c r="A523" s="154">
        <v>510</v>
      </c>
      <c r="B523" s="91"/>
      <c r="C523" s="117" t="s">
        <v>910</v>
      </c>
      <c r="D523" s="96" t="s">
        <v>473</v>
      </c>
      <c r="E523" s="96">
        <v>1</v>
      </c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  <c r="P523" s="156"/>
    </row>
    <row r="524" spans="1:16" ht="12.75">
      <c r="A524" s="154">
        <v>511</v>
      </c>
      <c r="B524" s="91"/>
      <c r="C524" s="117" t="s">
        <v>911</v>
      </c>
      <c r="D524" s="96" t="s">
        <v>469</v>
      </c>
      <c r="E524" s="96">
        <v>6</v>
      </c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  <c r="P524" s="156"/>
    </row>
    <row r="525" spans="1:16" ht="12.75">
      <c r="A525" s="154">
        <v>512</v>
      </c>
      <c r="B525" s="91"/>
      <c r="C525" s="117" t="s">
        <v>912</v>
      </c>
      <c r="D525" s="96" t="s">
        <v>469</v>
      </c>
      <c r="E525" s="96">
        <v>6</v>
      </c>
      <c r="F525" s="156"/>
      <c r="G525" s="156"/>
      <c r="H525" s="156"/>
      <c r="I525" s="156"/>
      <c r="J525" s="156"/>
      <c r="K525" s="156"/>
      <c r="L525" s="156"/>
      <c r="M525" s="156"/>
      <c r="N525" s="156"/>
      <c r="O525" s="156"/>
      <c r="P525" s="156"/>
    </row>
    <row r="526" spans="1:16" ht="12.75">
      <c r="A526" s="154">
        <v>513</v>
      </c>
      <c r="B526" s="91"/>
      <c r="C526" s="117" t="s">
        <v>911</v>
      </c>
      <c r="D526" s="96" t="s">
        <v>469</v>
      </c>
      <c r="E526" s="96">
        <v>8</v>
      </c>
      <c r="F526" s="156"/>
      <c r="G526" s="156"/>
      <c r="H526" s="156"/>
      <c r="I526" s="156"/>
      <c r="J526" s="156"/>
      <c r="K526" s="156"/>
      <c r="L526" s="156"/>
      <c r="M526" s="156"/>
      <c r="N526" s="156"/>
      <c r="O526" s="156"/>
      <c r="P526" s="156"/>
    </row>
    <row r="527" spans="1:16" ht="12.75">
      <c r="A527" s="154">
        <v>514</v>
      </c>
      <c r="B527" s="91"/>
      <c r="C527" s="117" t="s">
        <v>913</v>
      </c>
      <c r="D527" s="96" t="s">
        <v>469</v>
      </c>
      <c r="E527" s="96">
        <v>8</v>
      </c>
      <c r="F527" s="156"/>
      <c r="G527" s="156"/>
      <c r="H527" s="156"/>
      <c r="I527" s="156"/>
      <c r="J527" s="156"/>
      <c r="K527" s="156"/>
      <c r="L527" s="156"/>
      <c r="M527" s="156"/>
      <c r="N527" s="156"/>
      <c r="O527" s="156"/>
      <c r="P527" s="156"/>
    </row>
    <row r="528" spans="1:16" ht="12.75">
      <c r="A528" s="154">
        <v>515</v>
      </c>
      <c r="B528" s="91"/>
      <c r="C528" s="118" t="s">
        <v>1347</v>
      </c>
      <c r="D528" s="96" t="s">
        <v>469</v>
      </c>
      <c r="E528" s="96">
        <v>12</v>
      </c>
      <c r="F528" s="156"/>
      <c r="G528" s="156"/>
      <c r="H528" s="156"/>
      <c r="I528" s="156"/>
      <c r="J528" s="156"/>
      <c r="K528" s="156"/>
      <c r="L528" s="156"/>
      <c r="M528" s="156"/>
      <c r="N528" s="156"/>
      <c r="O528" s="156"/>
      <c r="P528" s="156"/>
    </row>
    <row r="529" spans="1:16" ht="12.75">
      <c r="A529" s="154">
        <v>516</v>
      </c>
      <c r="B529" s="91"/>
      <c r="C529" s="117" t="s">
        <v>914</v>
      </c>
      <c r="D529" s="96" t="s">
        <v>469</v>
      </c>
      <c r="E529" s="96">
        <v>12</v>
      </c>
      <c r="F529" s="156"/>
      <c r="G529" s="156"/>
      <c r="H529" s="156"/>
      <c r="I529" s="156"/>
      <c r="J529" s="156"/>
      <c r="K529" s="156"/>
      <c r="L529" s="156"/>
      <c r="M529" s="156"/>
      <c r="N529" s="156"/>
      <c r="O529" s="156"/>
      <c r="P529" s="156"/>
    </row>
    <row r="530" spans="1:16" ht="12.75">
      <c r="A530" s="154">
        <v>517</v>
      </c>
      <c r="B530" s="91"/>
      <c r="C530" s="118" t="s">
        <v>1348</v>
      </c>
      <c r="D530" s="96" t="s">
        <v>469</v>
      </c>
      <c r="E530" s="96">
        <v>6</v>
      </c>
      <c r="F530" s="156"/>
      <c r="G530" s="156"/>
      <c r="H530" s="156"/>
      <c r="I530" s="156"/>
      <c r="J530" s="156"/>
      <c r="K530" s="156"/>
      <c r="L530" s="156"/>
      <c r="M530" s="156"/>
      <c r="N530" s="156"/>
      <c r="O530" s="156"/>
      <c r="P530" s="156"/>
    </row>
    <row r="531" spans="1:16" ht="12.75">
      <c r="A531" s="154">
        <v>518</v>
      </c>
      <c r="B531" s="91"/>
      <c r="C531" s="117" t="s">
        <v>915</v>
      </c>
      <c r="D531" s="96" t="s">
        <v>469</v>
      </c>
      <c r="E531" s="96">
        <v>6</v>
      </c>
      <c r="F531" s="156"/>
      <c r="G531" s="156"/>
      <c r="H531" s="156"/>
      <c r="I531" s="156"/>
      <c r="J531" s="156"/>
      <c r="K531" s="156"/>
      <c r="L531" s="156"/>
      <c r="M531" s="156"/>
      <c r="N531" s="156"/>
      <c r="O531" s="156"/>
      <c r="P531" s="156"/>
    </row>
    <row r="532" spans="1:16" ht="12.75">
      <c r="A532" s="154">
        <v>519</v>
      </c>
      <c r="B532" s="91"/>
      <c r="C532" s="118" t="s">
        <v>1349</v>
      </c>
      <c r="D532" s="96" t="s">
        <v>469</v>
      </c>
      <c r="E532" s="96">
        <v>10</v>
      </c>
      <c r="F532" s="156"/>
      <c r="G532" s="156"/>
      <c r="H532" s="156"/>
      <c r="I532" s="156"/>
      <c r="J532" s="156"/>
      <c r="K532" s="156"/>
      <c r="L532" s="156"/>
      <c r="M532" s="156"/>
      <c r="N532" s="156"/>
      <c r="O532" s="156"/>
      <c r="P532" s="156"/>
    </row>
    <row r="533" spans="1:16" ht="12.75">
      <c r="A533" s="154">
        <v>520</v>
      </c>
      <c r="B533" s="91"/>
      <c r="C533" s="117" t="s">
        <v>916</v>
      </c>
      <c r="D533" s="96" t="s">
        <v>469</v>
      </c>
      <c r="E533" s="96">
        <v>10</v>
      </c>
      <c r="F533" s="156"/>
      <c r="G533" s="156"/>
      <c r="H533" s="156"/>
      <c r="I533" s="156"/>
      <c r="J533" s="156"/>
      <c r="K533" s="156"/>
      <c r="L533" s="156"/>
      <c r="M533" s="156"/>
      <c r="N533" s="156"/>
      <c r="O533" s="156"/>
      <c r="P533" s="156"/>
    </row>
    <row r="534" spans="1:16" ht="12.75">
      <c r="A534" s="154">
        <v>521</v>
      </c>
      <c r="B534" s="91"/>
      <c r="C534" s="118" t="s">
        <v>1350</v>
      </c>
      <c r="D534" s="96" t="s">
        <v>469</v>
      </c>
      <c r="E534" s="96">
        <v>5</v>
      </c>
      <c r="F534" s="156"/>
      <c r="G534" s="156"/>
      <c r="H534" s="156"/>
      <c r="I534" s="156"/>
      <c r="J534" s="156"/>
      <c r="K534" s="156"/>
      <c r="L534" s="156"/>
      <c r="M534" s="156"/>
      <c r="N534" s="156"/>
      <c r="O534" s="156"/>
      <c r="P534" s="156"/>
    </row>
    <row r="535" spans="1:16" ht="12.75">
      <c r="A535" s="154">
        <v>522</v>
      </c>
      <c r="B535" s="91"/>
      <c r="C535" s="117" t="s">
        <v>917</v>
      </c>
      <c r="D535" s="96" t="s">
        <v>469</v>
      </c>
      <c r="E535" s="96">
        <v>5</v>
      </c>
      <c r="F535" s="156"/>
      <c r="G535" s="156"/>
      <c r="H535" s="156"/>
      <c r="I535" s="156"/>
      <c r="J535" s="156"/>
      <c r="K535" s="156"/>
      <c r="L535" s="156"/>
      <c r="M535" s="156"/>
      <c r="N535" s="156"/>
      <c r="O535" s="156"/>
      <c r="P535" s="156"/>
    </row>
    <row r="536" spans="1:16" ht="12.75">
      <c r="A536" s="154">
        <v>523</v>
      </c>
      <c r="B536" s="91"/>
      <c r="C536" s="118" t="s">
        <v>1351</v>
      </c>
      <c r="D536" s="96" t="s">
        <v>469</v>
      </c>
      <c r="E536" s="96">
        <v>3</v>
      </c>
      <c r="F536" s="156"/>
      <c r="G536" s="156"/>
      <c r="H536" s="156"/>
      <c r="I536" s="156"/>
      <c r="J536" s="156"/>
      <c r="K536" s="156"/>
      <c r="L536" s="156"/>
      <c r="M536" s="156"/>
      <c r="N536" s="156"/>
      <c r="O536" s="156"/>
      <c r="P536" s="156"/>
    </row>
    <row r="537" spans="1:16" ht="12.75">
      <c r="A537" s="154">
        <v>524</v>
      </c>
      <c r="B537" s="91"/>
      <c r="C537" s="117" t="s">
        <v>918</v>
      </c>
      <c r="D537" s="96" t="s">
        <v>469</v>
      </c>
      <c r="E537" s="96">
        <v>3</v>
      </c>
      <c r="F537" s="156"/>
      <c r="G537" s="156"/>
      <c r="H537" s="156"/>
      <c r="I537" s="156"/>
      <c r="J537" s="156"/>
      <c r="K537" s="156"/>
      <c r="L537" s="156"/>
      <c r="M537" s="156"/>
      <c r="N537" s="156"/>
      <c r="O537" s="156"/>
      <c r="P537" s="156"/>
    </row>
    <row r="538" spans="1:16" ht="12.75">
      <c r="A538" s="154">
        <v>525</v>
      </c>
      <c r="B538" s="91"/>
      <c r="C538" s="118" t="s">
        <v>1352</v>
      </c>
      <c r="D538" s="96" t="s">
        <v>469</v>
      </c>
      <c r="E538" s="96">
        <v>18</v>
      </c>
      <c r="F538" s="156"/>
      <c r="G538" s="156"/>
      <c r="H538" s="156"/>
      <c r="I538" s="156"/>
      <c r="J538" s="156"/>
      <c r="K538" s="156"/>
      <c r="L538" s="156"/>
      <c r="M538" s="156"/>
      <c r="N538" s="156"/>
      <c r="O538" s="156"/>
      <c r="P538" s="156"/>
    </row>
    <row r="539" spans="1:16" ht="12.75">
      <c r="A539" s="154">
        <v>526</v>
      </c>
      <c r="B539" s="91"/>
      <c r="C539" s="117" t="s">
        <v>919</v>
      </c>
      <c r="D539" s="96" t="s">
        <v>469</v>
      </c>
      <c r="E539" s="96">
        <v>12</v>
      </c>
      <c r="F539" s="156"/>
      <c r="G539" s="156"/>
      <c r="H539" s="156"/>
      <c r="I539" s="156"/>
      <c r="J539" s="156"/>
      <c r="K539" s="156"/>
      <c r="L539" s="156"/>
      <c r="M539" s="156"/>
      <c r="N539" s="156"/>
      <c r="O539" s="156"/>
      <c r="P539" s="156"/>
    </row>
    <row r="540" spans="1:16" ht="12.75">
      <c r="A540" s="154">
        <v>527</v>
      </c>
      <c r="B540" s="91"/>
      <c r="C540" s="117" t="s">
        <v>920</v>
      </c>
      <c r="D540" s="96" t="s">
        <v>469</v>
      </c>
      <c r="E540" s="96">
        <v>6</v>
      </c>
      <c r="F540" s="156"/>
      <c r="G540" s="156"/>
      <c r="H540" s="156"/>
      <c r="I540" s="156"/>
      <c r="J540" s="156"/>
      <c r="K540" s="156"/>
      <c r="L540" s="156"/>
      <c r="M540" s="156"/>
      <c r="N540" s="156"/>
      <c r="O540" s="156"/>
      <c r="P540" s="156"/>
    </row>
    <row r="541" spans="1:16" ht="25.5">
      <c r="A541" s="154">
        <v>528</v>
      </c>
      <c r="B541" s="91"/>
      <c r="C541" s="118" t="s">
        <v>1353</v>
      </c>
      <c r="D541" s="96" t="s">
        <v>469</v>
      </c>
      <c r="E541" s="96">
        <v>38</v>
      </c>
      <c r="F541" s="156"/>
      <c r="G541" s="156"/>
      <c r="H541" s="156"/>
      <c r="I541" s="156"/>
      <c r="J541" s="156"/>
      <c r="K541" s="156"/>
      <c r="L541" s="156"/>
      <c r="M541" s="156"/>
      <c r="N541" s="156"/>
      <c r="O541" s="156"/>
      <c r="P541" s="156"/>
    </row>
    <row r="542" spans="1:16" ht="12.75">
      <c r="A542" s="154">
        <v>529</v>
      </c>
      <c r="B542" s="91"/>
      <c r="C542" s="117" t="s">
        <v>921</v>
      </c>
      <c r="D542" s="96" t="s">
        <v>469</v>
      </c>
      <c r="E542" s="96">
        <v>6</v>
      </c>
      <c r="F542" s="156"/>
      <c r="G542" s="156"/>
      <c r="H542" s="156"/>
      <c r="I542" s="156"/>
      <c r="J542" s="156"/>
      <c r="K542" s="156"/>
      <c r="L542" s="156"/>
      <c r="M542" s="156"/>
      <c r="N542" s="156"/>
      <c r="O542" s="156"/>
      <c r="P542" s="156"/>
    </row>
    <row r="543" spans="1:16" ht="12.75">
      <c r="A543" s="154">
        <v>530</v>
      </c>
      <c r="B543" s="91"/>
      <c r="C543" s="117" t="s">
        <v>922</v>
      </c>
      <c r="D543" s="96" t="s">
        <v>469</v>
      </c>
      <c r="E543" s="96">
        <v>8</v>
      </c>
      <c r="F543" s="156"/>
      <c r="G543" s="156"/>
      <c r="H543" s="156"/>
      <c r="I543" s="156"/>
      <c r="J543" s="156"/>
      <c r="K543" s="156"/>
      <c r="L543" s="156"/>
      <c r="M543" s="156"/>
      <c r="N543" s="156"/>
      <c r="O543" s="156"/>
      <c r="P543" s="156"/>
    </row>
    <row r="544" spans="1:16" ht="12.75">
      <c r="A544" s="154">
        <v>531</v>
      </c>
      <c r="B544" s="91"/>
      <c r="C544" s="117" t="s">
        <v>923</v>
      </c>
      <c r="D544" s="96" t="s">
        <v>469</v>
      </c>
      <c r="E544" s="96">
        <v>12</v>
      </c>
      <c r="F544" s="156"/>
      <c r="G544" s="156"/>
      <c r="H544" s="156"/>
      <c r="I544" s="156"/>
      <c r="J544" s="156"/>
      <c r="K544" s="156"/>
      <c r="L544" s="156"/>
      <c r="M544" s="156"/>
      <c r="N544" s="156"/>
      <c r="O544" s="156"/>
      <c r="P544" s="156"/>
    </row>
    <row r="545" spans="1:16" ht="12.75">
      <c r="A545" s="154">
        <v>532</v>
      </c>
      <c r="B545" s="91"/>
      <c r="C545" s="117" t="s">
        <v>924</v>
      </c>
      <c r="D545" s="96" t="s">
        <v>469</v>
      </c>
      <c r="E545" s="96">
        <v>12</v>
      </c>
      <c r="F545" s="156"/>
      <c r="G545" s="156"/>
      <c r="H545" s="156"/>
      <c r="I545" s="156"/>
      <c r="J545" s="156"/>
      <c r="K545" s="156"/>
      <c r="L545" s="156"/>
      <c r="M545" s="156"/>
      <c r="N545" s="156"/>
      <c r="O545" s="156"/>
      <c r="P545" s="156"/>
    </row>
    <row r="546" spans="1:16" ht="12.75">
      <c r="A546" s="154">
        <v>533</v>
      </c>
      <c r="B546" s="91"/>
      <c r="C546" s="118" t="s">
        <v>1354</v>
      </c>
      <c r="D546" s="96" t="s">
        <v>472</v>
      </c>
      <c r="E546" s="96">
        <v>9.5</v>
      </c>
      <c r="F546" s="156"/>
      <c r="G546" s="156"/>
      <c r="H546" s="156"/>
      <c r="I546" s="156"/>
      <c r="J546" s="156"/>
      <c r="K546" s="156"/>
      <c r="L546" s="156"/>
      <c r="M546" s="156"/>
      <c r="N546" s="156"/>
      <c r="O546" s="156"/>
      <c r="P546" s="156"/>
    </row>
    <row r="547" spans="1:16" ht="12.75">
      <c r="A547" s="154">
        <v>534</v>
      </c>
      <c r="B547" s="91"/>
      <c r="C547" s="118" t="s">
        <v>1355</v>
      </c>
      <c r="D547" s="96" t="s">
        <v>472</v>
      </c>
      <c r="E547" s="96">
        <v>9.5</v>
      </c>
      <c r="F547" s="156"/>
      <c r="G547" s="156"/>
      <c r="H547" s="156"/>
      <c r="I547" s="156"/>
      <c r="J547" s="156"/>
      <c r="K547" s="156"/>
      <c r="L547" s="156"/>
      <c r="M547" s="156"/>
      <c r="N547" s="156"/>
      <c r="O547" s="156"/>
      <c r="P547" s="156"/>
    </row>
    <row r="548" spans="1:16" ht="12.75">
      <c r="A548" s="154">
        <v>535</v>
      </c>
      <c r="B548" s="91"/>
      <c r="C548" s="117" t="s">
        <v>803</v>
      </c>
      <c r="D548" s="96" t="s">
        <v>474</v>
      </c>
      <c r="E548" s="96">
        <v>2.375</v>
      </c>
      <c r="F548" s="156"/>
      <c r="G548" s="156"/>
      <c r="H548" s="156"/>
      <c r="I548" s="156"/>
      <c r="J548" s="156"/>
      <c r="K548" s="156"/>
      <c r="L548" s="156"/>
      <c r="M548" s="156"/>
      <c r="N548" s="156"/>
      <c r="O548" s="156"/>
      <c r="P548" s="156"/>
    </row>
    <row r="549" spans="1:16" ht="25.5">
      <c r="A549" s="154">
        <v>536</v>
      </c>
      <c r="B549" s="91"/>
      <c r="C549" s="118" t="s">
        <v>1356</v>
      </c>
      <c r="D549" s="96" t="s">
        <v>472</v>
      </c>
      <c r="E549" s="96">
        <v>9.5</v>
      </c>
      <c r="F549" s="156"/>
      <c r="G549" s="156"/>
      <c r="H549" s="156"/>
      <c r="I549" s="156"/>
      <c r="J549" s="156"/>
      <c r="K549" s="156"/>
      <c r="L549" s="156"/>
      <c r="M549" s="156"/>
      <c r="N549" s="156"/>
      <c r="O549" s="156"/>
      <c r="P549" s="156"/>
    </row>
    <row r="550" spans="1:16" ht="12.75">
      <c r="A550" s="154">
        <v>537</v>
      </c>
      <c r="B550" s="91"/>
      <c r="C550" s="117" t="s">
        <v>925</v>
      </c>
      <c r="D550" s="96" t="s">
        <v>474</v>
      </c>
      <c r="E550" s="96">
        <v>2.375</v>
      </c>
      <c r="F550" s="156"/>
      <c r="G550" s="156"/>
      <c r="H550" s="156"/>
      <c r="I550" s="156"/>
      <c r="J550" s="156"/>
      <c r="K550" s="156"/>
      <c r="L550" s="156"/>
      <c r="M550" s="156"/>
      <c r="N550" s="156"/>
      <c r="O550" s="156"/>
      <c r="P550" s="156"/>
    </row>
    <row r="551" spans="1:16" ht="12.75">
      <c r="A551" s="154">
        <v>538</v>
      </c>
      <c r="B551" s="91"/>
      <c r="C551" s="118" t="s">
        <v>1358</v>
      </c>
      <c r="D551" s="96" t="s">
        <v>472</v>
      </c>
      <c r="E551" s="96">
        <v>2.5</v>
      </c>
      <c r="F551" s="156"/>
      <c r="G551" s="156"/>
      <c r="H551" s="156"/>
      <c r="I551" s="156"/>
      <c r="J551" s="156"/>
      <c r="K551" s="156"/>
      <c r="L551" s="156"/>
      <c r="M551" s="156"/>
      <c r="N551" s="156"/>
      <c r="O551" s="156"/>
      <c r="P551" s="156"/>
    </row>
    <row r="552" spans="1:16" ht="12.75">
      <c r="A552" s="154">
        <v>539</v>
      </c>
      <c r="B552" s="91"/>
      <c r="C552" s="117" t="s">
        <v>544</v>
      </c>
      <c r="D552" s="96" t="s">
        <v>474</v>
      </c>
      <c r="E552" s="96">
        <v>0.625</v>
      </c>
      <c r="F552" s="156"/>
      <c r="G552" s="156"/>
      <c r="H552" s="156"/>
      <c r="I552" s="156"/>
      <c r="J552" s="156"/>
      <c r="K552" s="156"/>
      <c r="L552" s="156"/>
      <c r="M552" s="156"/>
      <c r="N552" s="156"/>
      <c r="O552" s="156"/>
      <c r="P552" s="156"/>
    </row>
    <row r="553" spans="1:16" ht="12.75">
      <c r="A553" s="154">
        <v>540</v>
      </c>
      <c r="B553" s="91"/>
      <c r="C553" s="118" t="s">
        <v>1357</v>
      </c>
      <c r="D553" s="96" t="s">
        <v>482</v>
      </c>
      <c r="E553" s="96">
        <v>4</v>
      </c>
      <c r="F553" s="156"/>
      <c r="G553" s="156"/>
      <c r="H553" s="156"/>
      <c r="I553" s="156"/>
      <c r="J553" s="156"/>
      <c r="K553" s="156"/>
      <c r="L553" s="156"/>
      <c r="M553" s="156"/>
      <c r="N553" s="156"/>
      <c r="O553" s="156"/>
      <c r="P553" s="156"/>
    </row>
    <row r="554" spans="1:16" ht="12.75">
      <c r="A554" s="154">
        <v>541</v>
      </c>
      <c r="B554" s="91"/>
      <c r="C554" s="188" t="s">
        <v>511</v>
      </c>
      <c r="D554" s="96" t="s">
        <v>473</v>
      </c>
      <c r="E554" s="96">
        <v>4</v>
      </c>
      <c r="F554" s="156"/>
      <c r="G554" s="156"/>
      <c r="H554" s="156"/>
      <c r="I554" s="156"/>
      <c r="J554" s="156"/>
      <c r="K554" s="156"/>
      <c r="L554" s="156"/>
      <c r="M554" s="156"/>
      <c r="N554" s="156"/>
      <c r="O554" s="156"/>
      <c r="P554" s="156"/>
    </row>
    <row r="555" spans="1:16" ht="12.75">
      <c r="A555" s="154">
        <v>542</v>
      </c>
      <c r="B555" s="91"/>
      <c r="C555" s="118" t="s">
        <v>926</v>
      </c>
      <c r="D555" s="96" t="s">
        <v>484</v>
      </c>
      <c r="E555" s="96">
        <v>1</v>
      </c>
      <c r="F555" s="156"/>
      <c r="G555" s="156"/>
      <c r="H555" s="156"/>
      <c r="I555" s="156"/>
      <c r="J555" s="156"/>
      <c r="K555" s="156"/>
      <c r="L555" s="156"/>
      <c r="M555" s="156"/>
      <c r="N555" s="156"/>
      <c r="O555" s="156"/>
      <c r="P555" s="156"/>
    </row>
    <row r="556" spans="1:16" ht="25.5">
      <c r="A556" s="154">
        <v>543</v>
      </c>
      <c r="B556" s="91"/>
      <c r="C556" s="118" t="s">
        <v>1359</v>
      </c>
      <c r="D556" s="96" t="s">
        <v>484</v>
      </c>
      <c r="E556" s="96">
        <v>1</v>
      </c>
      <c r="F556" s="156"/>
      <c r="G556" s="156"/>
      <c r="H556" s="156"/>
      <c r="I556" s="156"/>
      <c r="J556" s="156"/>
      <c r="K556" s="156"/>
      <c r="L556" s="156"/>
      <c r="M556" s="156"/>
      <c r="N556" s="156"/>
      <c r="O556" s="156"/>
      <c r="P556" s="156"/>
    </row>
    <row r="557" spans="1:16" ht="12.75">
      <c r="A557" s="154">
        <v>544</v>
      </c>
      <c r="B557" s="91"/>
      <c r="C557" s="206" t="s">
        <v>483</v>
      </c>
      <c r="D557" s="96" t="s">
        <v>579</v>
      </c>
      <c r="E557" s="96">
        <v>1</v>
      </c>
      <c r="F557" s="156"/>
      <c r="G557" s="156"/>
      <c r="H557" s="156"/>
      <c r="I557" s="156"/>
      <c r="J557" s="156"/>
      <c r="K557" s="156"/>
      <c r="L557" s="156"/>
      <c r="M557" s="156"/>
      <c r="N557" s="156"/>
      <c r="O557" s="156"/>
      <c r="P557" s="156"/>
    </row>
    <row r="558" spans="1:16" ht="12.75">
      <c r="A558" s="154">
        <v>545</v>
      </c>
      <c r="B558" s="91"/>
      <c r="C558" s="206" t="s">
        <v>485</v>
      </c>
      <c r="D558" s="96" t="s">
        <v>579</v>
      </c>
      <c r="E558" s="96">
        <v>1</v>
      </c>
      <c r="F558" s="156"/>
      <c r="G558" s="156"/>
      <c r="H558" s="156"/>
      <c r="I558" s="156"/>
      <c r="J558" s="156"/>
      <c r="K558" s="156"/>
      <c r="L558" s="156"/>
      <c r="M558" s="156"/>
      <c r="N558" s="156"/>
      <c r="O558" s="156"/>
      <c r="P558" s="156"/>
    </row>
    <row r="559" spans="1:16" ht="12.75">
      <c r="A559" s="154">
        <v>546</v>
      </c>
      <c r="B559" s="156"/>
      <c r="C559" s="98" t="s">
        <v>927</v>
      </c>
      <c r="D559" s="156"/>
      <c r="E559" s="156"/>
      <c r="F559" s="156"/>
      <c r="G559" s="156"/>
      <c r="H559" s="156"/>
      <c r="I559" s="156"/>
      <c r="J559" s="156"/>
      <c r="K559" s="156"/>
      <c r="L559" s="156"/>
      <c r="M559" s="156"/>
      <c r="N559" s="156"/>
      <c r="O559" s="156"/>
      <c r="P559" s="156"/>
    </row>
    <row r="560" spans="1:16" ht="12.75">
      <c r="A560" s="154">
        <v>547</v>
      </c>
      <c r="B560" s="91"/>
      <c r="C560" s="223" t="s">
        <v>1360</v>
      </c>
      <c r="D560" s="242" t="s">
        <v>574</v>
      </c>
      <c r="E560" s="242">
        <v>2</v>
      </c>
      <c r="F560" s="156"/>
      <c r="G560" s="156"/>
      <c r="H560" s="156"/>
      <c r="I560" s="156"/>
      <c r="J560" s="156"/>
      <c r="K560" s="156"/>
      <c r="L560" s="156"/>
      <c r="M560" s="156"/>
      <c r="N560" s="156"/>
      <c r="O560" s="156"/>
      <c r="P560" s="156"/>
    </row>
    <row r="561" spans="1:16" ht="12.75">
      <c r="A561" s="154">
        <v>548</v>
      </c>
      <c r="B561" s="91"/>
      <c r="C561" s="153" t="s">
        <v>928</v>
      </c>
      <c r="D561" s="242" t="s">
        <v>574</v>
      </c>
      <c r="E561" s="242">
        <v>2</v>
      </c>
      <c r="F561" s="156"/>
      <c r="G561" s="156"/>
      <c r="H561" s="156"/>
      <c r="I561" s="156"/>
      <c r="J561" s="156"/>
      <c r="K561" s="156"/>
      <c r="L561" s="156"/>
      <c r="M561" s="156"/>
      <c r="N561" s="156"/>
      <c r="O561" s="156"/>
      <c r="P561" s="156"/>
    </row>
    <row r="562" spans="1:16" ht="12.75">
      <c r="A562" s="154">
        <v>549</v>
      </c>
      <c r="B562" s="91"/>
      <c r="C562" s="223" t="s">
        <v>1361</v>
      </c>
      <c r="D562" s="242" t="s">
        <v>574</v>
      </c>
      <c r="E562" s="242">
        <v>7</v>
      </c>
      <c r="F562" s="156"/>
      <c r="G562" s="156"/>
      <c r="H562" s="156"/>
      <c r="I562" s="156"/>
      <c r="J562" s="156"/>
      <c r="K562" s="156"/>
      <c r="L562" s="156"/>
      <c r="M562" s="156"/>
      <c r="N562" s="156"/>
      <c r="O562" s="156"/>
      <c r="P562" s="156"/>
    </row>
    <row r="563" spans="1:16" ht="12.75">
      <c r="A563" s="154">
        <v>550</v>
      </c>
      <c r="B563" s="91"/>
      <c r="C563" s="153" t="s">
        <v>929</v>
      </c>
      <c r="D563" s="154" t="s">
        <v>574</v>
      </c>
      <c r="E563" s="242">
        <v>7</v>
      </c>
      <c r="F563" s="156"/>
      <c r="G563" s="156"/>
      <c r="H563" s="156"/>
      <c r="I563" s="156"/>
      <c r="J563" s="156"/>
      <c r="K563" s="156"/>
      <c r="L563" s="156"/>
      <c r="M563" s="156"/>
      <c r="N563" s="156"/>
      <c r="O563" s="156"/>
      <c r="P563" s="156"/>
    </row>
    <row r="564" spans="1:16" ht="12.75">
      <c r="A564" s="154">
        <v>551</v>
      </c>
      <c r="B564" s="91"/>
      <c r="C564" s="156" t="s">
        <v>930</v>
      </c>
      <c r="D564" s="242" t="s">
        <v>574</v>
      </c>
      <c r="E564" s="242">
        <v>9</v>
      </c>
      <c r="F564" s="156"/>
      <c r="G564" s="156"/>
      <c r="H564" s="156"/>
      <c r="I564" s="156"/>
      <c r="J564" s="156"/>
      <c r="K564" s="156"/>
      <c r="L564" s="156"/>
      <c r="M564" s="156"/>
      <c r="N564" s="156"/>
      <c r="O564" s="156"/>
      <c r="P564" s="156"/>
    </row>
    <row r="565" spans="1:16" ht="12.75">
      <c r="A565" s="154">
        <v>552</v>
      </c>
      <c r="B565" s="91"/>
      <c r="C565" s="153" t="s">
        <v>931</v>
      </c>
      <c r="D565" s="242" t="s">
        <v>574</v>
      </c>
      <c r="E565" s="242">
        <v>9</v>
      </c>
      <c r="F565" s="156"/>
      <c r="G565" s="156"/>
      <c r="H565" s="156"/>
      <c r="I565" s="156"/>
      <c r="J565" s="156"/>
      <c r="K565" s="156"/>
      <c r="L565" s="156"/>
      <c r="M565" s="156"/>
      <c r="N565" s="156"/>
      <c r="O565" s="156"/>
      <c r="P565" s="156"/>
    </row>
    <row r="566" spans="1:16" ht="12.75">
      <c r="A566" s="154">
        <v>553</v>
      </c>
      <c r="B566" s="91"/>
      <c r="C566" s="156" t="s">
        <v>932</v>
      </c>
      <c r="D566" s="242" t="s">
        <v>574</v>
      </c>
      <c r="E566" s="242">
        <v>8</v>
      </c>
      <c r="F566" s="156"/>
      <c r="G566" s="156"/>
      <c r="H566" s="156"/>
      <c r="I566" s="156"/>
      <c r="J566" s="156"/>
      <c r="K566" s="156"/>
      <c r="L566" s="156"/>
      <c r="M566" s="156"/>
      <c r="N566" s="156"/>
      <c r="O566" s="156"/>
      <c r="P566" s="156"/>
    </row>
    <row r="567" spans="1:16" ht="12.75">
      <c r="A567" s="154">
        <v>554</v>
      </c>
      <c r="B567" s="91"/>
      <c r="C567" s="153" t="s">
        <v>933</v>
      </c>
      <c r="D567" s="242" t="s">
        <v>574</v>
      </c>
      <c r="E567" s="242">
        <v>8</v>
      </c>
      <c r="F567" s="156"/>
      <c r="G567" s="156"/>
      <c r="H567" s="156"/>
      <c r="I567" s="156"/>
      <c r="J567" s="156"/>
      <c r="K567" s="156"/>
      <c r="L567" s="156"/>
      <c r="M567" s="156"/>
      <c r="N567" s="156"/>
      <c r="O567" s="156"/>
      <c r="P567" s="156"/>
    </row>
    <row r="568" spans="1:16" ht="12.75">
      <c r="A568" s="154">
        <v>555</v>
      </c>
      <c r="B568" s="91"/>
      <c r="C568" s="156" t="s">
        <v>934</v>
      </c>
      <c r="D568" s="242" t="s">
        <v>574</v>
      </c>
      <c r="E568" s="242">
        <v>5</v>
      </c>
      <c r="F568" s="156"/>
      <c r="G568" s="156"/>
      <c r="H568" s="156"/>
      <c r="I568" s="156"/>
      <c r="J568" s="156"/>
      <c r="K568" s="156"/>
      <c r="L568" s="156"/>
      <c r="M568" s="156"/>
      <c r="N568" s="156"/>
      <c r="O568" s="156"/>
      <c r="P568" s="156"/>
    </row>
    <row r="569" spans="1:16" ht="12.75">
      <c r="A569" s="154">
        <v>556</v>
      </c>
      <c r="B569" s="91"/>
      <c r="C569" s="153" t="s">
        <v>935</v>
      </c>
      <c r="D569" s="242" t="s">
        <v>574</v>
      </c>
      <c r="E569" s="242">
        <v>5</v>
      </c>
      <c r="F569" s="156"/>
      <c r="G569" s="156"/>
      <c r="H569" s="156"/>
      <c r="I569" s="156"/>
      <c r="J569" s="156"/>
      <c r="K569" s="156"/>
      <c r="L569" s="156"/>
      <c r="M569" s="156"/>
      <c r="N569" s="156"/>
      <c r="O569" s="156"/>
      <c r="P569" s="156"/>
    </row>
    <row r="570" spans="1:16" ht="12.75">
      <c r="A570" s="154">
        <v>557</v>
      </c>
      <c r="B570" s="91"/>
      <c r="C570" s="156" t="s">
        <v>936</v>
      </c>
      <c r="D570" s="242" t="s">
        <v>574</v>
      </c>
      <c r="E570" s="242">
        <v>8</v>
      </c>
      <c r="F570" s="156"/>
      <c r="G570" s="156"/>
      <c r="H570" s="156"/>
      <c r="I570" s="156"/>
      <c r="J570" s="156"/>
      <c r="K570" s="156"/>
      <c r="L570" s="156"/>
      <c r="M570" s="156"/>
      <c r="N570" s="156"/>
      <c r="O570" s="156"/>
      <c r="P570" s="156"/>
    </row>
    <row r="571" spans="1:16" ht="12.75">
      <c r="A571" s="154">
        <v>558</v>
      </c>
      <c r="B571" s="91"/>
      <c r="C571" s="153" t="s">
        <v>937</v>
      </c>
      <c r="D571" s="242" t="s">
        <v>574</v>
      </c>
      <c r="E571" s="242">
        <v>8</v>
      </c>
      <c r="F571" s="156"/>
      <c r="G571" s="156"/>
      <c r="H571" s="156"/>
      <c r="I571" s="156"/>
      <c r="J571" s="156"/>
      <c r="K571" s="156"/>
      <c r="L571" s="156"/>
      <c r="M571" s="156"/>
      <c r="N571" s="156"/>
      <c r="O571" s="156"/>
      <c r="P571" s="156"/>
    </row>
    <row r="572" spans="1:16" ht="12.75">
      <c r="A572" s="154">
        <v>559</v>
      </c>
      <c r="B572" s="91"/>
      <c r="C572" s="156" t="s">
        <v>938</v>
      </c>
      <c r="D572" s="242" t="s">
        <v>574</v>
      </c>
      <c r="E572" s="242">
        <v>8</v>
      </c>
      <c r="F572" s="156"/>
      <c r="G572" s="156"/>
      <c r="H572" s="156"/>
      <c r="I572" s="156"/>
      <c r="J572" s="156"/>
      <c r="K572" s="156"/>
      <c r="L572" s="156"/>
      <c r="M572" s="156"/>
      <c r="N572" s="156"/>
      <c r="O572" s="156"/>
      <c r="P572" s="156"/>
    </row>
    <row r="573" spans="1:16" ht="12.75">
      <c r="A573" s="154">
        <v>560</v>
      </c>
      <c r="B573" s="91"/>
      <c r="C573" s="153" t="s">
        <v>939</v>
      </c>
      <c r="D573" s="242" t="s">
        <v>574</v>
      </c>
      <c r="E573" s="242">
        <v>8</v>
      </c>
      <c r="F573" s="156"/>
      <c r="G573" s="156"/>
      <c r="H573" s="156"/>
      <c r="I573" s="156"/>
      <c r="J573" s="156"/>
      <c r="K573" s="156"/>
      <c r="L573" s="156"/>
      <c r="M573" s="156"/>
      <c r="N573" s="156"/>
      <c r="O573" s="156"/>
      <c r="P573" s="156"/>
    </row>
    <row r="574" spans="1:16" ht="12.75">
      <c r="A574" s="154">
        <v>561</v>
      </c>
      <c r="B574" s="91"/>
      <c r="C574" s="156" t="s">
        <v>940</v>
      </c>
      <c r="D574" s="242" t="s">
        <v>574</v>
      </c>
      <c r="E574" s="242">
        <v>2</v>
      </c>
      <c r="F574" s="156"/>
      <c r="G574" s="156"/>
      <c r="H574" s="156"/>
      <c r="I574" s="156"/>
      <c r="J574" s="156"/>
      <c r="K574" s="156"/>
      <c r="L574" s="156"/>
      <c r="M574" s="156"/>
      <c r="N574" s="156"/>
      <c r="O574" s="156"/>
      <c r="P574" s="156"/>
    </row>
    <row r="575" spans="1:16" ht="12.75">
      <c r="A575" s="154">
        <v>562</v>
      </c>
      <c r="B575" s="91"/>
      <c r="C575" s="153" t="s">
        <v>941</v>
      </c>
      <c r="D575" s="242" t="s">
        <v>574</v>
      </c>
      <c r="E575" s="242">
        <v>2</v>
      </c>
      <c r="F575" s="156"/>
      <c r="G575" s="156"/>
      <c r="H575" s="156"/>
      <c r="I575" s="156"/>
      <c r="J575" s="156"/>
      <c r="K575" s="156"/>
      <c r="L575" s="156"/>
      <c r="M575" s="156"/>
      <c r="N575" s="156"/>
      <c r="O575" s="156"/>
      <c r="P575" s="156"/>
    </row>
    <row r="576" spans="1:16" ht="12.75">
      <c r="A576" s="154">
        <v>563</v>
      </c>
      <c r="B576" s="91"/>
      <c r="C576" s="156" t="s">
        <v>942</v>
      </c>
      <c r="D576" s="242" t="s">
        <v>574</v>
      </c>
      <c r="E576" s="242">
        <v>6</v>
      </c>
      <c r="F576" s="156"/>
      <c r="G576" s="156"/>
      <c r="H576" s="156"/>
      <c r="I576" s="156"/>
      <c r="J576" s="156"/>
      <c r="K576" s="156"/>
      <c r="L576" s="156"/>
      <c r="M576" s="156"/>
      <c r="N576" s="156"/>
      <c r="O576" s="156"/>
      <c r="P576" s="156"/>
    </row>
    <row r="577" spans="1:16" ht="12.75">
      <c r="A577" s="154">
        <v>564</v>
      </c>
      <c r="B577" s="91"/>
      <c r="C577" s="153" t="s">
        <v>943</v>
      </c>
      <c r="D577" s="242" t="s">
        <v>574</v>
      </c>
      <c r="E577" s="242">
        <v>6</v>
      </c>
      <c r="F577" s="156"/>
      <c r="G577" s="156"/>
      <c r="H577" s="156"/>
      <c r="I577" s="156"/>
      <c r="J577" s="156"/>
      <c r="K577" s="156"/>
      <c r="L577" s="156"/>
      <c r="M577" s="156"/>
      <c r="N577" s="156"/>
      <c r="O577" s="156"/>
      <c r="P577" s="156"/>
    </row>
    <row r="578" spans="1:16" ht="12.75">
      <c r="A578" s="154">
        <v>565</v>
      </c>
      <c r="B578" s="91"/>
      <c r="C578" s="156" t="s">
        <v>944</v>
      </c>
      <c r="D578" s="242" t="s">
        <v>574</v>
      </c>
      <c r="E578" s="242">
        <v>2</v>
      </c>
      <c r="F578" s="156"/>
      <c r="G578" s="156"/>
      <c r="H578" s="156"/>
      <c r="I578" s="156"/>
      <c r="J578" s="156"/>
      <c r="K578" s="156"/>
      <c r="L578" s="156"/>
      <c r="M578" s="156"/>
      <c r="N578" s="156"/>
      <c r="O578" s="156"/>
      <c r="P578" s="156"/>
    </row>
    <row r="579" spans="1:16" ht="12.75">
      <c r="A579" s="154">
        <v>566</v>
      </c>
      <c r="B579" s="91"/>
      <c r="C579" s="153" t="s">
        <v>945</v>
      </c>
      <c r="D579" s="242" t="s">
        <v>574</v>
      </c>
      <c r="E579" s="242">
        <v>2</v>
      </c>
      <c r="F579" s="156"/>
      <c r="G579" s="156"/>
      <c r="H579" s="156"/>
      <c r="I579" s="156"/>
      <c r="J579" s="156"/>
      <c r="K579" s="156"/>
      <c r="L579" s="156"/>
      <c r="M579" s="156"/>
      <c r="N579" s="156"/>
      <c r="O579" s="156"/>
      <c r="P579" s="156"/>
    </row>
    <row r="580" spans="1:16" ht="12.75">
      <c r="A580" s="154">
        <v>567</v>
      </c>
      <c r="B580" s="91"/>
      <c r="C580" s="156" t="s">
        <v>946</v>
      </c>
      <c r="D580" s="242" t="s">
        <v>574</v>
      </c>
      <c r="E580" s="242">
        <v>1</v>
      </c>
      <c r="F580" s="156"/>
      <c r="G580" s="156"/>
      <c r="H580" s="156"/>
      <c r="I580" s="156"/>
      <c r="J580" s="156"/>
      <c r="K580" s="156"/>
      <c r="L580" s="156"/>
      <c r="M580" s="156"/>
      <c r="N580" s="156"/>
      <c r="O580" s="156"/>
      <c r="P580" s="156"/>
    </row>
    <row r="581" spans="1:16" ht="12.75">
      <c r="A581" s="154">
        <v>568</v>
      </c>
      <c r="B581" s="91"/>
      <c r="C581" s="153" t="s">
        <v>947</v>
      </c>
      <c r="D581" s="242" t="s">
        <v>574</v>
      </c>
      <c r="E581" s="242">
        <v>1</v>
      </c>
      <c r="F581" s="156"/>
      <c r="G581" s="156"/>
      <c r="H581" s="156"/>
      <c r="I581" s="156"/>
      <c r="J581" s="156"/>
      <c r="K581" s="156"/>
      <c r="L581" s="156"/>
      <c r="M581" s="156"/>
      <c r="N581" s="156"/>
      <c r="O581" s="156"/>
      <c r="P581" s="156"/>
    </row>
    <row r="582" spans="1:16" ht="12.75">
      <c r="A582" s="154">
        <v>569</v>
      </c>
      <c r="B582" s="91"/>
      <c r="C582" s="156" t="s">
        <v>948</v>
      </c>
      <c r="D582" s="242" t="s">
        <v>574</v>
      </c>
      <c r="E582" s="242">
        <v>1</v>
      </c>
      <c r="F582" s="156"/>
      <c r="G582" s="156"/>
      <c r="H582" s="156"/>
      <c r="I582" s="156"/>
      <c r="J582" s="156"/>
      <c r="K582" s="156"/>
      <c r="L582" s="156"/>
      <c r="M582" s="156"/>
      <c r="N582" s="156"/>
      <c r="O582" s="156"/>
      <c r="P582" s="156"/>
    </row>
    <row r="583" spans="1:16" ht="12.75">
      <c r="A583" s="154">
        <v>570</v>
      </c>
      <c r="B583" s="91"/>
      <c r="C583" s="153" t="s">
        <v>949</v>
      </c>
      <c r="D583" s="242" t="s">
        <v>574</v>
      </c>
      <c r="E583" s="242">
        <v>1</v>
      </c>
      <c r="F583" s="156"/>
      <c r="G583" s="156"/>
      <c r="H583" s="156"/>
      <c r="I583" s="156"/>
      <c r="J583" s="156"/>
      <c r="K583" s="156"/>
      <c r="L583" s="156"/>
      <c r="M583" s="156"/>
      <c r="N583" s="156"/>
      <c r="O583" s="156"/>
      <c r="P583" s="156"/>
    </row>
    <row r="584" spans="1:16" ht="12.75">
      <c r="A584" s="154">
        <v>571</v>
      </c>
      <c r="B584" s="91"/>
      <c r="C584" s="156" t="s">
        <v>950</v>
      </c>
      <c r="D584" s="242" t="s">
        <v>574</v>
      </c>
      <c r="E584" s="242">
        <v>1</v>
      </c>
      <c r="F584" s="156"/>
      <c r="G584" s="156"/>
      <c r="H584" s="156"/>
      <c r="I584" s="156"/>
      <c r="J584" s="156"/>
      <c r="K584" s="156"/>
      <c r="L584" s="156"/>
      <c r="M584" s="156"/>
      <c r="N584" s="156"/>
      <c r="O584" s="156"/>
      <c r="P584" s="156"/>
    </row>
    <row r="585" spans="1:16" ht="12.75">
      <c r="A585" s="154">
        <v>572</v>
      </c>
      <c r="B585" s="91"/>
      <c r="C585" s="153" t="s">
        <v>951</v>
      </c>
      <c r="D585" s="242" t="s">
        <v>574</v>
      </c>
      <c r="E585" s="242">
        <v>1</v>
      </c>
      <c r="F585" s="156"/>
      <c r="G585" s="156"/>
      <c r="H585" s="156"/>
      <c r="I585" s="156"/>
      <c r="J585" s="156"/>
      <c r="K585" s="156"/>
      <c r="L585" s="156"/>
      <c r="M585" s="156"/>
      <c r="N585" s="156"/>
      <c r="O585" s="156"/>
      <c r="P585" s="156"/>
    </row>
    <row r="586" spans="1:16" ht="12.75">
      <c r="A586" s="154">
        <v>573</v>
      </c>
      <c r="B586" s="91"/>
      <c r="C586" s="156" t="s">
        <v>952</v>
      </c>
      <c r="D586" s="242" t="s">
        <v>574</v>
      </c>
      <c r="E586" s="242">
        <v>1</v>
      </c>
      <c r="F586" s="156"/>
      <c r="G586" s="156"/>
      <c r="H586" s="156"/>
      <c r="I586" s="156"/>
      <c r="J586" s="156"/>
      <c r="K586" s="156"/>
      <c r="L586" s="156"/>
      <c r="M586" s="156"/>
      <c r="N586" s="156"/>
      <c r="O586" s="156"/>
      <c r="P586" s="156"/>
    </row>
    <row r="587" spans="1:16" ht="12.75">
      <c r="A587" s="154">
        <v>574</v>
      </c>
      <c r="B587" s="91"/>
      <c r="C587" s="153" t="s">
        <v>953</v>
      </c>
      <c r="D587" s="242" t="s">
        <v>574</v>
      </c>
      <c r="E587" s="242">
        <v>1</v>
      </c>
      <c r="F587" s="156"/>
      <c r="G587" s="156"/>
      <c r="H587" s="156"/>
      <c r="I587" s="156"/>
      <c r="J587" s="156"/>
      <c r="K587" s="156"/>
      <c r="L587" s="156"/>
      <c r="M587" s="156"/>
      <c r="N587" s="156"/>
      <c r="O587" s="156"/>
      <c r="P587" s="156"/>
    </row>
    <row r="588" spans="1:16" ht="12.75">
      <c r="A588" s="154">
        <v>575</v>
      </c>
      <c r="B588" s="91"/>
      <c r="C588" s="223" t="s">
        <v>1362</v>
      </c>
      <c r="D588" s="242" t="s">
        <v>574</v>
      </c>
      <c r="E588" s="242">
        <v>2</v>
      </c>
      <c r="F588" s="156"/>
      <c r="G588" s="156"/>
      <c r="H588" s="156"/>
      <c r="I588" s="156"/>
      <c r="J588" s="156"/>
      <c r="K588" s="156"/>
      <c r="L588" s="156"/>
      <c r="M588" s="156"/>
      <c r="N588" s="156"/>
      <c r="O588" s="156"/>
      <c r="P588" s="156"/>
    </row>
    <row r="589" spans="1:16" ht="12.75">
      <c r="A589" s="154">
        <v>576</v>
      </c>
      <c r="B589" s="91"/>
      <c r="C589" s="190" t="s">
        <v>1363</v>
      </c>
      <c r="D589" s="242" t="s">
        <v>574</v>
      </c>
      <c r="E589" s="242">
        <v>2</v>
      </c>
      <c r="F589" s="156"/>
      <c r="G589" s="156"/>
      <c r="H589" s="156"/>
      <c r="I589" s="156"/>
      <c r="J589" s="156"/>
      <c r="K589" s="156"/>
      <c r="L589" s="156"/>
      <c r="M589" s="156"/>
      <c r="N589" s="156"/>
      <c r="O589" s="156"/>
      <c r="P589" s="156"/>
    </row>
    <row r="590" spans="1:16" ht="12.75">
      <c r="A590" s="154">
        <v>577</v>
      </c>
      <c r="B590" s="91"/>
      <c r="C590" s="156" t="s">
        <v>1364</v>
      </c>
      <c r="D590" s="242" t="s">
        <v>574</v>
      </c>
      <c r="E590" s="242">
        <v>85</v>
      </c>
      <c r="F590" s="156"/>
      <c r="G590" s="156"/>
      <c r="H590" s="156"/>
      <c r="I590" s="156"/>
      <c r="J590" s="156"/>
      <c r="K590" s="156"/>
      <c r="L590" s="156"/>
      <c r="M590" s="156"/>
      <c r="N590" s="156"/>
      <c r="O590" s="156"/>
      <c r="P590" s="156"/>
    </row>
    <row r="591" spans="1:16" ht="12.75">
      <c r="A591" s="154">
        <v>578</v>
      </c>
      <c r="B591" s="91"/>
      <c r="C591" s="153" t="s">
        <v>955</v>
      </c>
      <c r="D591" s="242" t="s">
        <v>574</v>
      </c>
      <c r="E591" s="242">
        <v>85</v>
      </c>
      <c r="F591" s="156"/>
      <c r="G591" s="156"/>
      <c r="H591" s="156"/>
      <c r="I591" s="156"/>
      <c r="J591" s="156"/>
      <c r="K591" s="156"/>
      <c r="L591" s="156"/>
      <c r="M591" s="156"/>
      <c r="N591" s="156"/>
      <c r="O591" s="156"/>
      <c r="P591" s="156"/>
    </row>
    <row r="592" spans="1:16" ht="12.75">
      <c r="A592" s="154">
        <v>579</v>
      </c>
      <c r="B592" s="91"/>
      <c r="C592" s="187" t="s">
        <v>1365</v>
      </c>
      <c r="D592" s="242" t="s">
        <v>574</v>
      </c>
      <c r="E592" s="242">
        <v>7</v>
      </c>
      <c r="F592" s="156"/>
      <c r="G592" s="156"/>
      <c r="H592" s="156"/>
      <c r="I592" s="156"/>
      <c r="J592" s="156"/>
      <c r="K592" s="156"/>
      <c r="L592" s="156"/>
      <c r="M592" s="156"/>
      <c r="N592" s="156"/>
      <c r="O592" s="156"/>
      <c r="P592" s="156"/>
    </row>
    <row r="593" spans="1:16" ht="12.75">
      <c r="A593" s="154">
        <v>580</v>
      </c>
      <c r="B593" s="91"/>
      <c r="C593" s="153" t="s">
        <v>1366</v>
      </c>
      <c r="D593" s="242" t="s">
        <v>574</v>
      </c>
      <c r="E593" s="242">
        <v>7</v>
      </c>
      <c r="F593" s="156"/>
      <c r="G593" s="156"/>
      <c r="H593" s="156"/>
      <c r="I593" s="156"/>
      <c r="J593" s="156"/>
      <c r="K593" s="156"/>
      <c r="L593" s="156"/>
      <c r="M593" s="156"/>
      <c r="N593" s="156"/>
      <c r="O593" s="156"/>
      <c r="P593" s="156"/>
    </row>
    <row r="594" spans="1:16" ht="25.5">
      <c r="A594" s="154">
        <v>581</v>
      </c>
      <c r="B594" s="91"/>
      <c r="C594" s="223" t="s">
        <v>1367</v>
      </c>
      <c r="D594" s="242" t="s">
        <v>574</v>
      </c>
      <c r="E594" s="242">
        <v>31</v>
      </c>
      <c r="F594" s="156"/>
      <c r="G594" s="156"/>
      <c r="H594" s="156"/>
      <c r="I594" s="156"/>
      <c r="J594" s="156"/>
      <c r="K594" s="156"/>
      <c r="L594" s="156"/>
      <c r="M594" s="156"/>
      <c r="N594" s="156"/>
      <c r="O594" s="156"/>
      <c r="P594" s="156"/>
    </row>
    <row r="595" spans="1:16" ht="12.75">
      <c r="A595" s="154">
        <v>582</v>
      </c>
      <c r="B595" s="91"/>
      <c r="C595" s="190" t="s">
        <v>1368</v>
      </c>
      <c r="D595" s="242" t="s">
        <v>574</v>
      </c>
      <c r="E595" s="242">
        <v>31</v>
      </c>
      <c r="F595" s="156"/>
      <c r="G595" s="156"/>
      <c r="H595" s="156"/>
      <c r="I595" s="156"/>
      <c r="J595" s="156"/>
      <c r="K595" s="156"/>
      <c r="L595" s="156"/>
      <c r="M595" s="156"/>
      <c r="N595" s="156"/>
      <c r="O595" s="156"/>
      <c r="P595" s="156"/>
    </row>
    <row r="596" spans="1:16" ht="12.75">
      <c r="A596" s="154">
        <v>583</v>
      </c>
      <c r="B596" s="91"/>
      <c r="C596" s="223" t="s">
        <v>1369</v>
      </c>
      <c r="D596" s="242" t="s">
        <v>574</v>
      </c>
      <c r="E596" s="242">
        <v>15</v>
      </c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  <c r="P596" s="156"/>
    </row>
    <row r="597" spans="1:16" ht="12.75">
      <c r="A597" s="154">
        <v>584</v>
      </c>
      <c r="B597" s="91"/>
      <c r="C597" s="190" t="s">
        <v>1370</v>
      </c>
      <c r="D597" s="242" t="s">
        <v>574</v>
      </c>
      <c r="E597" s="242">
        <v>15</v>
      </c>
      <c r="F597" s="156"/>
      <c r="G597" s="156"/>
      <c r="H597" s="156"/>
      <c r="I597" s="156"/>
      <c r="J597" s="156"/>
      <c r="K597" s="156"/>
      <c r="L597" s="156"/>
      <c r="M597" s="156"/>
      <c r="N597" s="156"/>
      <c r="O597" s="156"/>
      <c r="P597" s="156"/>
    </row>
    <row r="598" spans="1:16" ht="12.75">
      <c r="A598" s="154">
        <v>585</v>
      </c>
      <c r="B598" s="91"/>
      <c r="C598" s="156" t="s">
        <v>956</v>
      </c>
      <c r="D598" s="242" t="s">
        <v>574</v>
      </c>
      <c r="E598" s="242">
        <v>14</v>
      </c>
      <c r="F598" s="156"/>
      <c r="G598" s="156"/>
      <c r="H598" s="156"/>
      <c r="I598" s="156"/>
      <c r="J598" s="156"/>
      <c r="K598" s="156"/>
      <c r="L598" s="156"/>
      <c r="M598" s="156"/>
      <c r="N598" s="156"/>
      <c r="O598" s="156"/>
      <c r="P598" s="156"/>
    </row>
    <row r="599" spans="1:16" ht="12.75">
      <c r="A599" s="154">
        <v>586</v>
      </c>
      <c r="B599" s="91"/>
      <c r="C599" s="153" t="s">
        <v>957</v>
      </c>
      <c r="D599" s="242" t="s">
        <v>574</v>
      </c>
      <c r="E599" s="242">
        <v>14</v>
      </c>
      <c r="F599" s="156"/>
      <c r="G599" s="156"/>
      <c r="H599" s="156"/>
      <c r="I599" s="156"/>
      <c r="J599" s="156"/>
      <c r="K599" s="156"/>
      <c r="L599" s="156"/>
      <c r="M599" s="156"/>
      <c r="N599" s="156"/>
      <c r="O599" s="156"/>
      <c r="P599" s="156"/>
    </row>
    <row r="600" spans="1:16" ht="12.75">
      <c r="A600" s="154">
        <v>587</v>
      </c>
      <c r="B600" s="91"/>
      <c r="C600" s="156" t="s">
        <v>958</v>
      </c>
      <c r="D600" s="242" t="s">
        <v>574</v>
      </c>
      <c r="E600" s="242">
        <v>5</v>
      </c>
      <c r="F600" s="156"/>
      <c r="G600" s="156"/>
      <c r="H600" s="156"/>
      <c r="I600" s="156"/>
      <c r="J600" s="156"/>
      <c r="K600" s="156"/>
      <c r="L600" s="156"/>
      <c r="M600" s="156"/>
      <c r="N600" s="156"/>
      <c r="O600" s="156"/>
      <c r="P600" s="156"/>
    </row>
    <row r="601" spans="1:16" ht="12.75">
      <c r="A601" s="154">
        <v>588</v>
      </c>
      <c r="B601" s="91"/>
      <c r="C601" s="153" t="s">
        <v>959</v>
      </c>
      <c r="D601" s="242" t="s">
        <v>574</v>
      </c>
      <c r="E601" s="242">
        <v>5</v>
      </c>
      <c r="F601" s="156"/>
      <c r="G601" s="156"/>
      <c r="H601" s="156"/>
      <c r="I601" s="156"/>
      <c r="J601" s="156"/>
      <c r="K601" s="156"/>
      <c r="L601" s="156"/>
      <c r="M601" s="156"/>
      <c r="N601" s="156"/>
      <c r="O601" s="156"/>
      <c r="P601" s="156"/>
    </row>
    <row r="602" spans="1:16" ht="12.75">
      <c r="A602" s="154">
        <v>589</v>
      </c>
      <c r="B602" s="91"/>
      <c r="C602" s="156" t="s">
        <v>960</v>
      </c>
      <c r="D602" s="242" t="s">
        <v>574</v>
      </c>
      <c r="E602" s="242">
        <v>10</v>
      </c>
      <c r="F602" s="156"/>
      <c r="G602" s="156"/>
      <c r="H602" s="156"/>
      <c r="I602" s="156"/>
      <c r="J602" s="156"/>
      <c r="K602" s="156"/>
      <c r="L602" s="156"/>
      <c r="M602" s="156"/>
      <c r="N602" s="156"/>
      <c r="O602" s="156"/>
      <c r="P602" s="156"/>
    </row>
    <row r="603" spans="1:16" ht="12.75">
      <c r="A603" s="154">
        <v>590</v>
      </c>
      <c r="B603" s="91"/>
      <c r="C603" s="153" t="s">
        <v>961</v>
      </c>
      <c r="D603" s="242" t="s">
        <v>574</v>
      </c>
      <c r="E603" s="242">
        <v>10</v>
      </c>
      <c r="F603" s="156"/>
      <c r="G603" s="156"/>
      <c r="H603" s="156"/>
      <c r="I603" s="156"/>
      <c r="J603" s="156"/>
      <c r="K603" s="156"/>
      <c r="L603" s="156"/>
      <c r="M603" s="156"/>
      <c r="N603" s="156"/>
      <c r="O603" s="156"/>
      <c r="P603" s="156"/>
    </row>
    <row r="604" spans="1:16" ht="12.75">
      <c r="A604" s="154">
        <v>591</v>
      </c>
      <c r="B604" s="91"/>
      <c r="C604" s="156" t="s">
        <v>962</v>
      </c>
      <c r="D604" s="242" t="s">
        <v>574</v>
      </c>
      <c r="E604" s="242">
        <v>8</v>
      </c>
      <c r="F604" s="156"/>
      <c r="G604" s="156"/>
      <c r="H604" s="156"/>
      <c r="I604" s="156"/>
      <c r="J604" s="156"/>
      <c r="K604" s="156"/>
      <c r="L604" s="156"/>
      <c r="M604" s="156"/>
      <c r="N604" s="156"/>
      <c r="O604" s="156"/>
      <c r="P604" s="156"/>
    </row>
    <row r="605" spans="1:16" ht="12.75">
      <c r="A605" s="154">
        <v>592</v>
      </c>
      <c r="B605" s="91"/>
      <c r="C605" s="153" t="s">
        <v>963</v>
      </c>
      <c r="D605" s="242" t="s">
        <v>574</v>
      </c>
      <c r="E605" s="242">
        <v>8</v>
      </c>
      <c r="F605" s="156"/>
      <c r="G605" s="156"/>
      <c r="H605" s="156"/>
      <c r="I605" s="156"/>
      <c r="J605" s="156"/>
      <c r="K605" s="156"/>
      <c r="L605" s="156"/>
      <c r="M605" s="156"/>
      <c r="N605" s="156"/>
      <c r="O605" s="156"/>
      <c r="P605" s="156"/>
    </row>
    <row r="606" spans="1:16" ht="12.75">
      <c r="A606" s="154">
        <v>593</v>
      </c>
      <c r="B606" s="91"/>
      <c r="C606" s="156" t="s">
        <v>964</v>
      </c>
      <c r="D606" s="242" t="s">
        <v>574</v>
      </c>
      <c r="E606" s="242">
        <v>24</v>
      </c>
      <c r="F606" s="156"/>
      <c r="G606" s="156"/>
      <c r="H606" s="156"/>
      <c r="I606" s="156"/>
      <c r="J606" s="156"/>
      <c r="K606" s="156"/>
      <c r="L606" s="156"/>
      <c r="M606" s="156"/>
      <c r="N606" s="156"/>
      <c r="O606" s="156"/>
      <c r="P606" s="156"/>
    </row>
    <row r="607" spans="1:16" ht="12.75">
      <c r="A607" s="154">
        <v>594</v>
      </c>
      <c r="B607" s="91"/>
      <c r="C607" s="153" t="s">
        <v>965</v>
      </c>
      <c r="D607" s="242" t="s">
        <v>574</v>
      </c>
      <c r="E607" s="242">
        <v>24</v>
      </c>
      <c r="F607" s="156"/>
      <c r="G607" s="156"/>
      <c r="H607" s="156"/>
      <c r="I607" s="156"/>
      <c r="J607" s="156"/>
      <c r="K607" s="156"/>
      <c r="L607" s="156"/>
      <c r="M607" s="156"/>
      <c r="N607" s="156"/>
      <c r="O607" s="156"/>
      <c r="P607" s="156"/>
    </row>
    <row r="608" spans="1:16" ht="12.75">
      <c r="A608" s="154">
        <v>595</v>
      </c>
      <c r="B608" s="91"/>
      <c r="C608" s="156" t="s">
        <v>966</v>
      </c>
      <c r="D608" s="242" t="s">
        <v>574</v>
      </c>
      <c r="E608" s="242">
        <v>12</v>
      </c>
      <c r="F608" s="156"/>
      <c r="G608" s="156"/>
      <c r="H608" s="156"/>
      <c r="I608" s="156"/>
      <c r="J608" s="156"/>
      <c r="K608" s="156"/>
      <c r="L608" s="156"/>
      <c r="M608" s="156"/>
      <c r="N608" s="156"/>
      <c r="O608" s="156"/>
      <c r="P608" s="156"/>
    </row>
    <row r="609" spans="1:16" ht="12.75">
      <c r="A609" s="154">
        <v>596</v>
      </c>
      <c r="B609" s="91"/>
      <c r="C609" s="153" t="s">
        <v>967</v>
      </c>
      <c r="D609" s="242" t="s">
        <v>574</v>
      </c>
      <c r="E609" s="242">
        <v>12</v>
      </c>
      <c r="F609" s="156"/>
      <c r="G609" s="156"/>
      <c r="H609" s="156"/>
      <c r="I609" s="156"/>
      <c r="J609" s="156"/>
      <c r="K609" s="156"/>
      <c r="L609" s="156"/>
      <c r="M609" s="156"/>
      <c r="N609" s="156"/>
      <c r="O609" s="156"/>
      <c r="P609" s="156"/>
    </row>
    <row r="610" spans="1:16" ht="12.75">
      <c r="A610" s="154">
        <v>597</v>
      </c>
      <c r="B610" s="91"/>
      <c r="C610" s="156" t="s">
        <v>968</v>
      </c>
      <c r="D610" s="242" t="s">
        <v>574</v>
      </c>
      <c r="E610" s="242">
        <v>2</v>
      </c>
      <c r="F610" s="156"/>
      <c r="G610" s="156"/>
      <c r="H610" s="156"/>
      <c r="I610" s="156"/>
      <c r="J610" s="156"/>
      <c r="K610" s="156"/>
      <c r="L610" s="156"/>
      <c r="M610" s="156"/>
      <c r="N610" s="156"/>
      <c r="O610" s="156"/>
      <c r="P610" s="156"/>
    </row>
    <row r="611" spans="1:16" ht="12.75">
      <c r="A611" s="154">
        <v>598</v>
      </c>
      <c r="B611" s="91"/>
      <c r="C611" s="153" t="s">
        <v>969</v>
      </c>
      <c r="D611" s="242" t="s">
        <v>574</v>
      </c>
      <c r="E611" s="242">
        <v>2</v>
      </c>
      <c r="F611" s="156"/>
      <c r="G611" s="156"/>
      <c r="H611" s="156"/>
      <c r="I611" s="156"/>
      <c r="J611" s="156"/>
      <c r="K611" s="156"/>
      <c r="L611" s="156"/>
      <c r="M611" s="156"/>
      <c r="N611" s="156"/>
      <c r="O611" s="156"/>
      <c r="P611" s="156"/>
    </row>
    <row r="612" spans="1:16" ht="12.75">
      <c r="A612" s="154">
        <v>599</v>
      </c>
      <c r="B612" s="91"/>
      <c r="C612" s="156" t="s">
        <v>970</v>
      </c>
      <c r="D612" s="242" t="s">
        <v>574</v>
      </c>
      <c r="E612" s="242">
        <v>1</v>
      </c>
      <c r="F612" s="156"/>
      <c r="G612" s="156"/>
      <c r="H612" s="156"/>
      <c r="I612" s="156"/>
      <c r="J612" s="156"/>
      <c r="K612" s="156"/>
      <c r="L612" s="156"/>
      <c r="M612" s="156"/>
      <c r="N612" s="156"/>
      <c r="O612" s="156"/>
      <c r="P612" s="156"/>
    </row>
    <row r="613" spans="1:16" ht="12.75">
      <c r="A613" s="154">
        <v>600</v>
      </c>
      <c r="B613" s="91"/>
      <c r="C613" s="153" t="s">
        <v>971</v>
      </c>
      <c r="D613" s="242" t="s">
        <v>574</v>
      </c>
      <c r="E613" s="242">
        <v>1</v>
      </c>
      <c r="F613" s="156"/>
      <c r="G613" s="156"/>
      <c r="H613" s="156"/>
      <c r="I613" s="156"/>
      <c r="J613" s="156"/>
      <c r="K613" s="156"/>
      <c r="L613" s="156"/>
      <c r="M613" s="156"/>
      <c r="N613" s="156"/>
      <c r="O613" s="156"/>
      <c r="P613" s="156"/>
    </row>
    <row r="614" spans="1:16" ht="12.75">
      <c r="A614" s="154">
        <v>601</v>
      </c>
      <c r="B614" s="91"/>
      <c r="C614" s="156" t="s">
        <v>972</v>
      </c>
      <c r="D614" s="242" t="s">
        <v>574</v>
      </c>
      <c r="E614" s="242">
        <v>27</v>
      </c>
      <c r="F614" s="156"/>
      <c r="G614" s="156"/>
      <c r="H614" s="156"/>
      <c r="I614" s="156"/>
      <c r="J614" s="156"/>
      <c r="K614" s="156"/>
      <c r="L614" s="156"/>
      <c r="M614" s="156"/>
      <c r="N614" s="156"/>
      <c r="O614" s="156"/>
      <c r="P614" s="156"/>
    </row>
    <row r="615" spans="1:16" ht="12.75">
      <c r="A615" s="154">
        <v>602</v>
      </c>
      <c r="B615" s="91"/>
      <c r="C615" s="153" t="s">
        <v>973</v>
      </c>
      <c r="D615" s="242" t="s">
        <v>574</v>
      </c>
      <c r="E615" s="242">
        <v>27</v>
      </c>
      <c r="F615" s="156"/>
      <c r="G615" s="156"/>
      <c r="H615" s="156"/>
      <c r="I615" s="156"/>
      <c r="J615" s="156"/>
      <c r="K615" s="156"/>
      <c r="L615" s="156"/>
      <c r="M615" s="156"/>
      <c r="N615" s="156"/>
      <c r="O615" s="156"/>
      <c r="P615" s="156"/>
    </row>
    <row r="616" spans="1:16" ht="12.75">
      <c r="A616" s="154">
        <v>603</v>
      </c>
      <c r="B616" s="91"/>
      <c r="C616" s="156" t="s">
        <v>974</v>
      </c>
      <c r="D616" s="96" t="s">
        <v>469</v>
      </c>
      <c r="E616" s="242">
        <v>50</v>
      </c>
      <c r="F616" s="156"/>
      <c r="G616" s="156"/>
      <c r="H616" s="156"/>
      <c r="I616" s="156"/>
      <c r="J616" s="156"/>
      <c r="K616" s="156"/>
      <c r="L616" s="156"/>
      <c r="M616" s="156"/>
      <c r="N616" s="156"/>
      <c r="O616" s="156"/>
      <c r="P616" s="156"/>
    </row>
    <row r="617" spans="1:16" ht="12.75">
      <c r="A617" s="154">
        <v>604</v>
      </c>
      <c r="B617" s="91"/>
      <c r="C617" s="153" t="s">
        <v>975</v>
      </c>
      <c r="D617" s="96" t="s">
        <v>469</v>
      </c>
      <c r="E617" s="242">
        <v>50</v>
      </c>
      <c r="F617" s="156"/>
      <c r="G617" s="156"/>
      <c r="H617" s="156"/>
      <c r="I617" s="156"/>
      <c r="J617" s="156"/>
      <c r="K617" s="156"/>
      <c r="L617" s="156"/>
      <c r="M617" s="156"/>
      <c r="N617" s="156"/>
      <c r="O617" s="156"/>
      <c r="P617" s="156"/>
    </row>
    <row r="618" spans="1:16" ht="12.75">
      <c r="A618" s="154">
        <v>605</v>
      </c>
      <c r="B618" s="91"/>
      <c r="C618" s="156" t="s">
        <v>976</v>
      </c>
      <c r="D618" s="96" t="s">
        <v>469</v>
      </c>
      <c r="E618" s="242">
        <v>100</v>
      </c>
      <c r="F618" s="156"/>
      <c r="G618" s="156"/>
      <c r="H618" s="156"/>
      <c r="I618" s="156"/>
      <c r="J618" s="156"/>
      <c r="K618" s="156"/>
      <c r="L618" s="156"/>
      <c r="M618" s="156"/>
      <c r="N618" s="156"/>
      <c r="O618" s="156"/>
      <c r="P618" s="156"/>
    </row>
    <row r="619" spans="1:16" ht="12.75">
      <c r="A619" s="154">
        <v>606</v>
      </c>
      <c r="B619" s="91"/>
      <c r="C619" s="153" t="s">
        <v>977</v>
      </c>
      <c r="D619" s="96" t="s">
        <v>469</v>
      </c>
      <c r="E619" s="242">
        <v>100</v>
      </c>
      <c r="F619" s="156"/>
      <c r="G619" s="156"/>
      <c r="H619" s="156"/>
      <c r="I619" s="156"/>
      <c r="J619" s="156"/>
      <c r="K619" s="156"/>
      <c r="L619" s="156"/>
      <c r="M619" s="156"/>
      <c r="N619" s="156"/>
      <c r="O619" s="156"/>
      <c r="P619" s="156"/>
    </row>
    <row r="620" spans="1:16" ht="12.75">
      <c r="A620" s="154">
        <v>607</v>
      </c>
      <c r="B620" s="91"/>
      <c r="C620" s="156" t="s">
        <v>978</v>
      </c>
      <c r="D620" s="96" t="s">
        <v>469</v>
      </c>
      <c r="E620" s="242">
        <v>100</v>
      </c>
      <c r="F620" s="156"/>
      <c r="G620" s="156"/>
      <c r="H620" s="156"/>
      <c r="I620" s="156"/>
      <c r="J620" s="156"/>
      <c r="K620" s="156"/>
      <c r="L620" s="156"/>
      <c r="M620" s="156"/>
      <c r="N620" s="156"/>
      <c r="O620" s="156"/>
      <c r="P620" s="156"/>
    </row>
    <row r="621" spans="1:16" ht="12.75">
      <c r="A621" s="154">
        <v>608</v>
      </c>
      <c r="B621" s="91"/>
      <c r="C621" s="153" t="s">
        <v>979</v>
      </c>
      <c r="D621" s="96" t="s">
        <v>469</v>
      </c>
      <c r="E621" s="242">
        <v>100</v>
      </c>
      <c r="F621" s="156"/>
      <c r="G621" s="156"/>
      <c r="H621" s="156"/>
      <c r="I621" s="156"/>
      <c r="J621" s="156"/>
      <c r="K621" s="156"/>
      <c r="L621" s="156"/>
      <c r="M621" s="156"/>
      <c r="N621" s="156"/>
      <c r="O621" s="156"/>
      <c r="P621" s="156"/>
    </row>
    <row r="622" spans="1:16" ht="12.75">
      <c r="A622" s="154">
        <v>609</v>
      </c>
      <c r="B622" s="91"/>
      <c r="C622" s="156" t="s">
        <v>980</v>
      </c>
      <c r="D622" s="96" t="s">
        <v>469</v>
      </c>
      <c r="E622" s="242">
        <v>100</v>
      </c>
      <c r="F622" s="156"/>
      <c r="G622" s="156"/>
      <c r="H622" s="156"/>
      <c r="I622" s="156"/>
      <c r="J622" s="156"/>
      <c r="K622" s="156"/>
      <c r="L622" s="156"/>
      <c r="M622" s="156"/>
      <c r="N622" s="156"/>
      <c r="O622" s="156"/>
      <c r="P622" s="156"/>
    </row>
    <row r="623" spans="1:16" ht="12.75">
      <c r="A623" s="154">
        <v>610</v>
      </c>
      <c r="B623" s="91"/>
      <c r="C623" s="153" t="s">
        <v>981</v>
      </c>
      <c r="D623" s="96" t="s">
        <v>469</v>
      </c>
      <c r="E623" s="242">
        <v>100</v>
      </c>
      <c r="F623" s="156"/>
      <c r="G623" s="156"/>
      <c r="H623" s="156"/>
      <c r="I623" s="156"/>
      <c r="J623" s="156"/>
      <c r="K623" s="156"/>
      <c r="L623" s="156"/>
      <c r="M623" s="156"/>
      <c r="N623" s="156"/>
      <c r="O623" s="156"/>
      <c r="P623" s="156"/>
    </row>
    <row r="624" spans="1:16" ht="12.75">
      <c r="A624" s="154">
        <v>611</v>
      </c>
      <c r="B624" s="91"/>
      <c r="C624" s="156" t="s">
        <v>982</v>
      </c>
      <c r="D624" s="96" t="s">
        <v>469</v>
      </c>
      <c r="E624" s="242">
        <v>300</v>
      </c>
      <c r="F624" s="156"/>
      <c r="G624" s="156"/>
      <c r="H624" s="156"/>
      <c r="I624" s="156"/>
      <c r="J624" s="156"/>
      <c r="K624" s="156"/>
      <c r="L624" s="156"/>
      <c r="M624" s="156"/>
      <c r="N624" s="156"/>
      <c r="O624" s="156"/>
      <c r="P624" s="156"/>
    </row>
    <row r="625" spans="1:16" ht="12.75">
      <c r="A625" s="154">
        <v>612</v>
      </c>
      <c r="B625" s="91"/>
      <c r="C625" s="153" t="s">
        <v>983</v>
      </c>
      <c r="D625" s="96" t="s">
        <v>469</v>
      </c>
      <c r="E625" s="242">
        <v>300</v>
      </c>
      <c r="F625" s="156"/>
      <c r="G625" s="156"/>
      <c r="H625" s="156"/>
      <c r="I625" s="156"/>
      <c r="J625" s="156"/>
      <c r="K625" s="156"/>
      <c r="L625" s="156"/>
      <c r="M625" s="156"/>
      <c r="N625" s="156"/>
      <c r="O625" s="156"/>
      <c r="P625" s="156"/>
    </row>
    <row r="626" spans="1:16" ht="12.75">
      <c r="A626" s="154">
        <v>613</v>
      </c>
      <c r="B626" s="91"/>
      <c r="C626" s="156" t="s">
        <v>984</v>
      </c>
      <c r="D626" s="96" t="s">
        <v>469</v>
      </c>
      <c r="E626" s="242">
        <v>350</v>
      </c>
      <c r="F626" s="156"/>
      <c r="G626" s="156"/>
      <c r="H626" s="156"/>
      <c r="I626" s="156"/>
      <c r="J626" s="156"/>
      <c r="K626" s="156"/>
      <c r="L626" s="156"/>
      <c r="M626" s="156"/>
      <c r="N626" s="156"/>
      <c r="O626" s="156"/>
      <c r="P626" s="156"/>
    </row>
    <row r="627" spans="1:16" ht="12.75">
      <c r="A627" s="154">
        <v>614</v>
      </c>
      <c r="B627" s="91"/>
      <c r="C627" s="153" t="s">
        <v>985</v>
      </c>
      <c r="D627" s="96" t="s">
        <v>469</v>
      </c>
      <c r="E627" s="242">
        <v>350</v>
      </c>
      <c r="F627" s="156"/>
      <c r="G627" s="156"/>
      <c r="H627" s="156"/>
      <c r="I627" s="156"/>
      <c r="J627" s="156"/>
      <c r="K627" s="156"/>
      <c r="L627" s="156"/>
      <c r="M627" s="156"/>
      <c r="N627" s="156"/>
      <c r="O627" s="156"/>
      <c r="P627" s="156"/>
    </row>
    <row r="628" spans="1:16" ht="12.75">
      <c r="A628" s="154">
        <v>615</v>
      </c>
      <c r="B628" s="91"/>
      <c r="C628" s="187" t="s">
        <v>485</v>
      </c>
      <c r="D628" s="96" t="s">
        <v>579</v>
      </c>
      <c r="E628" s="96">
        <v>1</v>
      </c>
      <c r="F628" s="156"/>
      <c r="G628" s="156"/>
      <c r="H628" s="156"/>
      <c r="I628" s="156"/>
      <c r="J628" s="156"/>
      <c r="K628" s="156"/>
      <c r="L628" s="156"/>
      <c r="M628" s="156"/>
      <c r="N628" s="156"/>
      <c r="O628" s="156"/>
      <c r="P628" s="156"/>
    </row>
    <row r="629" spans="1:16" ht="12.75">
      <c r="A629" s="154">
        <v>616</v>
      </c>
      <c r="B629" s="156"/>
      <c r="C629" s="98" t="s">
        <v>986</v>
      </c>
      <c r="D629" s="156"/>
      <c r="E629" s="156"/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</row>
    <row r="630" spans="1:16" ht="25.5">
      <c r="A630" s="154">
        <v>617</v>
      </c>
      <c r="B630" s="154"/>
      <c r="C630" s="243" t="s">
        <v>1371</v>
      </c>
      <c r="D630" s="244" t="s">
        <v>574</v>
      </c>
      <c r="E630" s="92">
        <v>1</v>
      </c>
      <c r="F630" s="156"/>
      <c r="G630" s="156"/>
      <c r="H630" s="156"/>
      <c r="I630" s="156"/>
      <c r="J630" s="156"/>
      <c r="K630" s="156"/>
      <c r="L630" s="156"/>
      <c r="M630" s="156"/>
      <c r="N630" s="156"/>
      <c r="O630" s="156"/>
      <c r="P630" s="156"/>
    </row>
    <row r="631" spans="1:16" ht="25.5">
      <c r="A631" s="154">
        <v>618</v>
      </c>
      <c r="B631" s="154"/>
      <c r="C631" s="245" t="s">
        <v>1372</v>
      </c>
      <c r="D631" s="244" t="s">
        <v>574</v>
      </c>
      <c r="E631" s="92">
        <v>1</v>
      </c>
      <c r="F631" s="156"/>
      <c r="G631" s="156"/>
      <c r="H631" s="156"/>
      <c r="I631" s="156"/>
      <c r="J631" s="156"/>
      <c r="K631" s="156"/>
      <c r="L631" s="156"/>
      <c r="M631" s="156"/>
      <c r="N631" s="156"/>
      <c r="O631" s="156"/>
      <c r="P631" s="156"/>
    </row>
    <row r="632" spans="1:16" ht="12.75">
      <c r="A632" s="154">
        <v>619</v>
      </c>
      <c r="B632" s="154"/>
      <c r="C632" s="243" t="s">
        <v>1373</v>
      </c>
      <c r="D632" s="244" t="s">
        <v>574</v>
      </c>
      <c r="E632" s="92">
        <v>3</v>
      </c>
      <c r="F632" s="156"/>
      <c r="G632" s="156"/>
      <c r="H632" s="156"/>
      <c r="I632" s="156"/>
      <c r="J632" s="156"/>
      <c r="K632" s="156"/>
      <c r="L632" s="156"/>
      <c r="M632" s="156"/>
      <c r="N632" s="156"/>
      <c r="O632" s="156"/>
      <c r="P632" s="156"/>
    </row>
    <row r="633" spans="1:16" ht="12.75">
      <c r="A633" s="154">
        <v>620</v>
      </c>
      <c r="B633" s="154"/>
      <c r="C633" s="245" t="s">
        <v>987</v>
      </c>
      <c r="D633" s="244" t="s">
        <v>574</v>
      </c>
      <c r="E633" s="92">
        <v>3</v>
      </c>
      <c r="F633" s="156"/>
      <c r="G633" s="156"/>
      <c r="H633" s="156"/>
      <c r="I633" s="156"/>
      <c r="J633" s="156"/>
      <c r="K633" s="156"/>
      <c r="L633" s="156"/>
      <c r="M633" s="156"/>
      <c r="N633" s="156"/>
      <c r="O633" s="156"/>
      <c r="P633" s="156"/>
    </row>
    <row r="634" spans="1:16" ht="25.5">
      <c r="A634" s="154">
        <v>621</v>
      </c>
      <c r="B634" s="154"/>
      <c r="C634" s="223" t="s">
        <v>1374</v>
      </c>
      <c r="D634" s="244" t="s">
        <v>574</v>
      </c>
      <c r="E634" s="92">
        <v>8</v>
      </c>
      <c r="F634" s="156"/>
      <c r="G634" s="156"/>
      <c r="H634" s="156"/>
      <c r="I634" s="156"/>
      <c r="J634" s="156"/>
      <c r="K634" s="156"/>
      <c r="L634" s="156"/>
      <c r="M634" s="156"/>
      <c r="N634" s="156"/>
      <c r="O634" s="156"/>
      <c r="P634" s="156"/>
    </row>
    <row r="635" spans="1:16" ht="25.5">
      <c r="A635" s="154">
        <v>622</v>
      </c>
      <c r="B635" s="154"/>
      <c r="C635" s="246" t="s">
        <v>1375</v>
      </c>
      <c r="D635" s="244" t="s">
        <v>574</v>
      </c>
      <c r="E635" s="92">
        <v>8</v>
      </c>
      <c r="F635" s="156"/>
      <c r="G635" s="156"/>
      <c r="H635" s="156"/>
      <c r="I635" s="156"/>
      <c r="J635" s="156"/>
      <c r="K635" s="156"/>
      <c r="L635" s="156"/>
      <c r="M635" s="156"/>
      <c r="N635" s="156"/>
      <c r="O635" s="156"/>
      <c r="P635" s="156"/>
    </row>
    <row r="636" spans="1:16" ht="25.5">
      <c r="A636" s="154">
        <v>623</v>
      </c>
      <c r="B636" s="154"/>
      <c r="C636" s="183" t="s">
        <v>1376</v>
      </c>
      <c r="D636" s="244" t="s">
        <v>574</v>
      </c>
      <c r="E636" s="92">
        <v>8</v>
      </c>
      <c r="F636" s="156"/>
      <c r="G636" s="156"/>
      <c r="H636" s="156"/>
      <c r="I636" s="156"/>
      <c r="J636" s="156"/>
      <c r="K636" s="156"/>
      <c r="L636" s="156"/>
      <c r="M636" s="156"/>
      <c r="N636" s="156"/>
      <c r="O636" s="156"/>
      <c r="P636" s="156"/>
    </row>
    <row r="637" spans="1:16" ht="25.5">
      <c r="A637" s="154">
        <v>624</v>
      </c>
      <c r="B637" s="154"/>
      <c r="C637" s="247" t="s">
        <v>1377</v>
      </c>
      <c r="D637" s="244" t="s">
        <v>574</v>
      </c>
      <c r="E637" s="92">
        <v>8</v>
      </c>
      <c r="F637" s="156"/>
      <c r="G637" s="156"/>
      <c r="H637" s="156"/>
      <c r="I637" s="156"/>
      <c r="J637" s="156"/>
      <c r="K637" s="156"/>
      <c r="L637" s="156"/>
      <c r="M637" s="156"/>
      <c r="N637" s="156"/>
      <c r="O637" s="156"/>
      <c r="P637" s="156"/>
    </row>
    <row r="638" spans="1:16" ht="25.5">
      <c r="A638" s="154">
        <v>625</v>
      </c>
      <c r="B638" s="154"/>
      <c r="C638" s="183" t="s">
        <v>1382</v>
      </c>
      <c r="D638" s="244" t="s">
        <v>574</v>
      </c>
      <c r="E638" s="92">
        <v>7</v>
      </c>
      <c r="F638" s="156"/>
      <c r="G638" s="156"/>
      <c r="H638" s="156"/>
      <c r="I638" s="156"/>
      <c r="J638" s="156"/>
      <c r="K638" s="156"/>
      <c r="L638" s="156"/>
      <c r="M638" s="156"/>
      <c r="N638" s="156"/>
      <c r="O638" s="156"/>
      <c r="P638" s="156"/>
    </row>
    <row r="639" spans="1:16" ht="25.5">
      <c r="A639" s="154">
        <v>626</v>
      </c>
      <c r="B639" s="154"/>
      <c r="C639" s="247" t="s">
        <v>1378</v>
      </c>
      <c r="D639" s="244" t="s">
        <v>574</v>
      </c>
      <c r="E639" s="92">
        <v>7</v>
      </c>
      <c r="F639" s="156"/>
      <c r="G639" s="156"/>
      <c r="H639" s="156"/>
      <c r="I639" s="156"/>
      <c r="J639" s="156"/>
      <c r="K639" s="156"/>
      <c r="L639" s="156"/>
      <c r="M639" s="156"/>
      <c r="N639" s="156"/>
      <c r="O639" s="156"/>
      <c r="P639" s="156"/>
    </row>
    <row r="640" spans="1:16" ht="25.5">
      <c r="A640" s="154">
        <v>627</v>
      </c>
      <c r="B640" s="154"/>
      <c r="C640" s="243" t="s">
        <v>1381</v>
      </c>
      <c r="D640" s="244" t="s">
        <v>574</v>
      </c>
      <c r="E640" s="92">
        <v>1</v>
      </c>
      <c r="F640" s="156"/>
      <c r="G640" s="156"/>
      <c r="H640" s="156"/>
      <c r="I640" s="156"/>
      <c r="J640" s="156"/>
      <c r="K640" s="156"/>
      <c r="L640" s="156"/>
      <c r="M640" s="156"/>
      <c r="N640" s="156"/>
      <c r="O640" s="156"/>
      <c r="P640" s="156"/>
    </row>
    <row r="641" spans="1:16" ht="12.75">
      <c r="A641" s="154">
        <v>628</v>
      </c>
      <c r="B641" s="154"/>
      <c r="C641" s="245" t="s">
        <v>1379</v>
      </c>
      <c r="D641" s="244" t="s">
        <v>574</v>
      </c>
      <c r="E641" s="92">
        <v>1</v>
      </c>
      <c r="F641" s="156"/>
      <c r="G641" s="156"/>
      <c r="H641" s="156"/>
      <c r="I641" s="156"/>
      <c r="J641" s="156"/>
      <c r="K641" s="156"/>
      <c r="L641" s="156"/>
      <c r="M641" s="156"/>
      <c r="N641" s="156"/>
      <c r="O641" s="156"/>
      <c r="P641" s="156"/>
    </row>
    <row r="642" spans="1:16" ht="12.75">
      <c r="A642" s="154">
        <v>629</v>
      </c>
      <c r="B642" s="154"/>
      <c r="C642" s="248" t="s">
        <v>1380</v>
      </c>
      <c r="D642" s="244" t="s">
        <v>574</v>
      </c>
      <c r="E642" s="92">
        <v>1</v>
      </c>
      <c r="F642" s="156"/>
      <c r="G642" s="156"/>
      <c r="H642" s="156"/>
      <c r="I642" s="156"/>
      <c r="J642" s="156"/>
      <c r="K642" s="156"/>
      <c r="L642" s="156"/>
      <c r="M642" s="156"/>
      <c r="N642" s="156"/>
      <c r="O642" s="156"/>
      <c r="P642" s="156"/>
    </row>
    <row r="643" spans="1:16" ht="12.75">
      <c r="A643" s="154">
        <v>630</v>
      </c>
      <c r="B643" s="154"/>
      <c r="C643" s="249" t="s">
        <v>988</v>
      </c>
      <c r="D643" s="244" t="s">
        <v>574</v>
      </c>
      <c r="E643" s="92">
        <v>1</v>
      </c>
      <c r="F643" s="156"/>
      <c r="G643" s="156"/>
      <c r="H643" s="156"/>
      <c r="I643" s="156"/>
      <c r="J643" s="156"/>
      <c r="K643" s="156"/>
      <c r="L643" s="156"/>
      <c r="M643" s="156"/>
      <c r="N643" s="156"/>
      <c r="O643" s="156"/>
      <c r="P643" s="156"/>
    </row>
    <row r="644" spans="1:16" ht="12.75">
      <c r="A644" s="154">
        <v>631</v>
      </c>
      <c r="B644" s="154"/>
      <c r="C644" s="248" t="s">
        <v>1383</v>
      </c>
      <c r="D644" s="244" t="s">
        <v>574</v>
      </c>
      <c r="E644" s="92">
        <v>1</v>
      </c>
      <c r="F644" s="156"/>
      <c r="G644" s="156"/>
      <c r="H644" s="156"/>
      <c r="I644" s="156"/>
      <c r="J644" s="156"/>
      <c r="K644" s="156"/>
      <c r="L644" s="156"/>
      <c r="M644" s="156"/>
      <c r="N644" s="156"/>
      <c r="O644" s="156"/>
      <c r="P644" s="156"/>
    </row>
    <row r="645" spans="1:16" ht="12.75">
      <c r="A645" s="154">
        <v>632</v>
      </c>
      <c r="B645" s="154"/>
      <c r="C645" s="249" t="s">
        <v>1384</v>
      </c>
      <c r="D645" s="244" t="s">
        <v>574</v>
      </c>
      <c r="E645" s="92">
        <v>1</v>
      </c>
      <c r="F645" s="156"/>
      <c r="G645" s="156"/>
      <c r="H645" s="156"/>
      <c r="I645" s="156"/>
      <c r="J645" s="156"/>
      <c r="K645" s="156"/>
      <c r="L645" s="156"/>
      <c r="M645" s="156"/>
      <c r="N645" s="156"/>
      <c r="O645" s="156"/>
      <c r="P645" s="156"/>
    </row>
    <row r="646" spans="1:16" ht="12.75">
      <c r="A646" s="154">
        <v>633</v>
      </c>
      <c r="B646" s="154"/>
      <c r="C646" s="250" t="s">
        <v>1385</v>
      </c>
      <c r="D646" s="244" t="s">
        <v>574</v>
      </c>
      <c r="E646" s="92">
        <v>2</v>
      </c>
      <c r="F646" s="156"/>
      <c r="G646" s="156"/>
      <c r="H646" s="156"/>
      <c r="I646" s="156"/>
      <c r="J646" s="156"/>
      <c r="K646" s="156"/>
      <c r="L646" s="156"/>
      <c r="M646" s="156"/>
      <c r="N646" s="156"/>
      <c r="O646" s="156"/>
      <c r="P646" s="156"/>
    </row>
    <row r="647" spans="1:16" ht="12.75">
      <c r="A647" s="154">
        <v>634</v>
      </c>
      <c r="B647" s="154"/>
      <c r="C647" s="251" t="s">
        <v>990</v>
      </c>
      <c r="D647" s="244" t="s">
        <v>574</v>
      </c>
      <c r="E647" s="92">
        <v>2</v>
      </c>
      <c r="F647" s="156"/>
      <c r="G647" s="156"/>
      <c r="H647" s="156"/>
      <c r="I647" s="156"/>
      <c r="J647" s="156"/>
      <c r="K647" s="156"/>
      <c r="L647" s="156"/>
      <c r="M647" s="156"/>
      <c r="N647" s="156"/>
      <c r="O647" s="156"/>
      <c r="P647" s="156"/>
    </row>
    <row r="648" spans="1:16" ht="12.75">
      <c r="A648" s="154">
        <v>635</v>
      </c>
      <c r="B648" s="154"/>
      <c r="C648" s="252" t="s">
        <v>1386</v>
      </c>
      <c r="D648" s="244" t="s">
        <v>574</v>
      </c>
      <c r="E648" s="92">
        <v>2</v>
      </c>
      <c r="F648" s="156"/>
      <c r="G648" s="156"/>
      <c r="H648" s="156"/>
      <c r="I648" s="156"/>
      <c r="J648" s="156"/>
      <c r="K648" s="156"/>
      <c r="L648" s="156"/>
      <c r="M648" s="156"/>
      <c r="N648" s="156"/>
      <c r="O648" s="156"/>
      <c r="P648" s="156"/>
    </row>
    <row r="649" spans="1:16" ht="12.75">
      <c r="A649" s="154">
        <v>636</v>
      </c>
      <c r="B649" s="154"/>
      <c r="C649" s="253" t="s">
        <v>576</v>
      </c>
      <c r="D649" s="244" t="s">
        <v>574</v>
      </c>
      <c r="E649" s="92">
        <v>2</v>
      </c>
      <c r="F649" s="156"/>
      <c r="G649" s="156"/>
      <c r="H649" s="156"/>
      <c r="I649" s="156"/>
      <c r="J649" s="156"/>
      <c r="K649" s="156"/>
      <c r="L649" s="156"/>
      <c r="M649" s="156"/>
      <c r="N649" s="156"/>
      <c r="O649" s="156"/>
      <c r="P649" s="156"/>
    </row>
    <row r="650" spans="1:16" ht="12.75">
      <c r="A650" s="154">
        <v>637</v>
      </c>
      <c r="B650" s="154"/>
      <c r="C650" s="250" t="s">
        <v>1387</v>
      </c>
      <c r="D650" s="244" t="s">
        <v>574</v>
      </c>
      <c r="E650" s="92">
        <v>1</v>
      </c>
      <c r="F650" s="156"/>
      <c r="G650" s="156"/>
      <c r="H650" s="156"/>
      <c r="I650" s="156"/>
      <c r="J650" s="156"/>
      <c r="K650" s="156"/>
      <c r="L650" s="156"/>
      <c r="M650" s="156"/>
      <c r="N650" s="156"/>
      <c r="O650" s="156"/>
      <c r="P650" s="156"/>
    </row>
    <row r="651" spans="1:16" ht="12.75">
      <c r="A651" s="154">
        <v>638</v>
      </c>
      <c r="B651" s="154"/>
      <c r="C651" s="251" t="s">
        <v>1388</v>
      </c>
      <c r="D651" s="244" t="s">
        <v>574</v>
      </c>
      <c r="E651" s="92">
        <v>1</v>
      </c>
      <c r="F651" s="156"/>
      <c r="G651" s="156"/>
      <c r="H651" s="156"/>
      <c r="I651" s="156"/>
      <c r="J651" s="156"/>
      <c r="K651" s="156"/>
      <c r="L651" s="156"/>
      <c r="M651" s="156"/>
      <c r="N651" s="156"/>
      <c r="O651" s="156"/>
      <c r="P651" s="156"/>
    </row>
    <row r="652" spans="1:16" ht="12.75">
      <c r="A652" s="154">
        <v>639</v>
      </c>
      <c r="B652" s="154"/>
      <c r="C652" s="250" t="s">
        <v>1389</v>
      </c>
      <c r="D652" s="244" t="s">
        <v>579</v>
      </c>
      <c r="E652" s="92">
        <v>1</v>
      </c>
      <c r="F652" s="156"/>
      <c r="G652" s="156"/>
      <c r="H652" s="156"/>
      <c r="I652" s="156"/>
      <c r="J652" s="156"/>
      <c r="K652" s="156"/>
      <c r="L652" s="156"/>
      <c r="M652" s="156"/>
      <c r="N652" s="156"/>
      <c r="O652" s="156"/>
      <c r="P652" s="156"/>
    </row>
    <row r="653" spans="1:16" ht="12.75">
      <c r="A653" s="154">
        <v>640</v>
      </c>
      <c r="B653" s="154"/>
      <c r="C653" s="251" t="s">
        <v>1390</v>
      </c>
      <c r="D653" s="244" t="s">
        <v>579</v>
      </c>
      <c r="E653" s="92">
        <v>1</v>
      </c>
      <c r="F653" s="156"/>
      <c r="G653" s="156"/>
      <c r="H653" s="156"/>
      <c r="I653" s="156"/>
      <c r="J653" s="156"/>
      <c r="K653" s="156"/>
      <c r="L653" s="156"/>
      <c r="M653" s="156"/>
      <c r="N653" s="156"/>
      <c r="O653" s="156"/>
      <c r="P653" s="156"/>
    </row>
    <row r="654" spans="1:16" ht="25.5">
      <c r="A654" s="154">
        <v>641</v>
      </c>
      <c r="B654" s="154"/>
      <c r="C654" s="243" t="s">
        <v>1391</v>
      </c>
      <c r="D654" s="244" t="s">
        <v>574</v>
      </c>
      <c r="E654" s="92">
        <v>1</v>
      </c>
      <c r="F654" s="156"/>
      <c r="G654" s="156"/>
      <c r="H654" s="156"/>
      <c r="I654" s="156"/>
      <c r="J654" s="156"/>
      <c r="K654" s="156"/>
      <c r="L654" s="156"/>
      <c r="M654" s="156"/>
      <c r="N654" s="156"/>
      <c r="O654" s="156"/>
      <c r="P654" s="156"/>
    </row>
    <row r="655" spans="1:16" ht="12.75">
      <c r="A655" s="154">
        <v>642</v>
      </c>
      <c r="B655" s="154"/>
      <c r="C655" s="245" t="s">
        <v>1392</v>
      </c>
      <c r="D655" s="244" t="s">
        <v>574</v>
      </c>
      <c r="E655" s="92">
        <v>1</v>
      </c>
      <c r="F655" s="156"/>
      <c r="G655" s="156"/>
      <c r="H655" s="156"/>
      <c r="I655" s="156"/>
      <c r="J655" s="156"/>
      <c r="K655" s="156"/>
      <c r="L655" s="156"/>
      <c r="M655" s="156"/>
      <c r="N655" s="156"/>
      <c r="O655" s="156"/>
      <c r="P655" s="156"/>
    </row>
    <row r="656" spans="1:16" ht="12.75">
      <c r="A656" s="154">
        <v>643</v>
      </c>
      <c r="B656" s="154"/>
      <c r="C656" s="223" t="s">
        <v>1393</v>
      </c>
      <c r="D656" s="244" t="s">
        <v>574</v>
      </c>
      <c r="E656" s="92">
        <v>1</v>
      </c>
      <c r="F656" s="156"/>
      <c r="G656" s="156"/>
      <c r="H656" s="156"/>
      <c r="I656" s="156"/>
      <c r="J656" s="156"/>
      <c r="K656" s="156"/>
      <c r="L656" s="156"/>
      <c r="M656" s="156"/>
      <c r="N656" s="156"/>
      <c r="O656" s="156"/>
      <c r="P656" s="156"/>
    </row>
    <row r="657" spans="1:16" ht="12.75">
      <c r="A657" s="154">
        <v>644</v>
      </c>
      <c r="B657" s="154"/>
      <c r="C657" s="254" t="s">
        <v>991</v>
      </c>
      <c r="D657" s="244" t="s">
        <v>574</v>
      </c>
      <c r="E657" s="92">
        <v>1</v>
      </c>
      <c r="F657" s="156"/>
      <c r="G657" s="156"/>
      <c r="H657" s="156"/>
      <c r="I657" s="156"/>
      <c r="J657" s="156"/>
      <c r="K657" s="156"/>
      <c r="L657" s="156"/>
      <c r="M657" s="156"/>
      <c r="N657" s="156"/>
      <c r="O657" s="156"/>
      <c r="P657" s="156"/>
    </row>
    <row r="658" spans="1:16" ht="12.75">
      <c r="A658" s="154">
        <v>645</v>
      </c>
      <c r="B658" s="154"/>
      <c r="C658" s="243" t="s">
        <v>992</v>
      </c>
      <c r="D658" s="244" t="s">
        <v>574</v>
      </c>
      <c r="E658" s="92">
        <v>1</v>
      </c>
      <c r="F658" s="156"/>
      <c r="G658" s="156"/>
      <c r="H658" s="156"/>
      <c r="I658" s="156"/>
      <c r="J658" s="156"/>
      <c r="K658" s="156"/>
      <c r="L658" s="156"/>
      <c r="M658" s="156"/>
      <c r="N658" s="156"/>
      <c r="O658" s="156"/>
      <c r="P658" s="156"/>
    </row>
    <row r="659" spans="1:16" ht="12.75">
      <c r="A659" s="154">
        <v>646</v>
      </c>
      <c r="B659" s="154"/>
      <c r="C659" s="245" t="s">
        <v>993</v>
      </c>
      <c r="D659" s="244" t="s">
        <v>574</v>
      </c>
      <c r="E659" s="92">
        <v>1</v>
      </c>
      <c r="F659" s="156"/>
      <c r="G659" s="156"/>
      <c r="H659" s="156"/>
      <c r="I659" s="156"/>
      <c r="J659" s="156"/>
      <c r="K659" s="156"/>
      <c r="L659" s="156"/>
      <c r="M659" s="156"/>
      <c r="N659" s="156"/>
      <c r="O659" s="156"/>
      <c r="P659" s="156"/>
    </row>
    <row r="660" spans="1:16" ht="12.75">
      <c r="A660" s="154">
        <v>647</v>
      </c>
      <c r="B660" s="154"/>
      <c r="C660" s="255" t="s">
        <v>994</v>
      </c>
      <c r="D660" s="244" t="s">
        <v>469</v>
      </c>
      <c r="E660" s="92">
        <v>20</v>
      </c>
      <c r="F660" s="156"/>
      <c r="G660" s="156"/>
      <c r="H660" s="156"/>
      <c r="I660" s="156"/>
      <c r="J660" s="156"/>
      <c r="K660" s="156"/>
      <c r="L660" s="156"/>
      <c r="M660" s="156"/>
      <c r="N660" s="156"/>
      <c r="O660" s="156"/>
      <c r="P660" s="156"/>
    </row>
    <row r="661" spans="1:16" ht="12.75">
      <c r="A661" s="154">
        <v>648</v>
      </c>
      <c r="B661" s="154"/>
      <c r="C661" s="256" t="s">
        <v>995</v>
      </c>
      <c r="D661" s="244" t="s">
        <v>469</v>
      </c>
      <c r="E661" s="92">
        <v>20</v>
      </c>
      <c r="F661" s="156"/>
      <c r="G661" s="156"/>
      <c r="H661" s="156"/>
      <c r="I661" s="156"/>
      <c r="J661" s="156"/>
      <c r="K661" s="156"/>
      <c r="L661" s="156"/>
      <c r="M661" s="156"/>
      <c r="N661" s="156"/>
      <c r="O661" s="156"/>
      <c r="P661" s="156"/>
    </row>
    <row r="662" spans="1:16" ht="12.75">
      <c r="A662" s="154">
        <v>649</v>
      </c>
      <c r="B662" s="154"/>
      <c r="C662" s="183" t="s">
        <v>577</v>
      </c>
      <c r="D662" s="244" t="s">
        <v>469</v>
      </c>
      <c r="E662" s="92">
        <v>700</v>
      </c>
      <c r="F662" s="156"/>
      <c r="G662" s="156"/>
      <c r="H662" s="156"/>
      <c r="I662" s="156"/>
      <c r="J662" s="156"/>
      <c r="K662" s="156"/>
      <c r="L662" s="156"/>
      <c r="M662" s="156"/>
      <c r="N662" s="156"/>
      <c r="O662" s="156"/>
      <c r="P662" s="156"/>
    </row>
    <row r="663" spans="1:16" ht="12.75">
      <c r="A663" s="154">
        <v>650</v>
      </c>
      <c r="B663" s="154"/>
      <c r="C663" s="247" t="s">
        <v>578</v>
      </c>
      <c r="D663" s="244" t="s">
        <v>469</v>
      </c>
      <c r="E663" s="92">
        <v>700</v>
      </c>
      <c r="F663" s="156"/>
      <c r="G663" s="156"/>
      <c r="H663" s="156"/>
      <c r="I663" s="156"/>
      <c r="J663" s="156"/>
      <c r="K663" s="156"/>
      <c r="L663" s="156"/>
      <c r="M663" s="156"/>
      <c r="N663" s="156"/>
      <c r="O663" s="156"/>
      <c r="P663" s="156"/>
    </row>
    <row r="664" spans="1:16" ht="12.75">
      <c r="A664" s="154">
        <v>651</v>
      </c>
      <c r="B664" s="154"/>
      <c r="C664" s="183" t="s">
        <v>996</v>
      </c>
      <c r="D664" s="244" t="s">
        <v>469</v>
      </c>
      <c r="E664" s="92">
        <v>350</v>
      </c>
      <c r="F664" s="156"/>
      <c r="G664" s="156"/>
      <c r="H664" s="156"/>
      <c r="I664" s="156"/>
      <c r="J664" s="156"/>
      <c r="K664" s="156"/>
      <c r="L664" s="156"/>
      <c r="M664" s="156"/>
      <c r="N664" s="156"/>
      <c r="O664" s="156"/>
      <c r="P664" s="156"/>
    </row>
    <row r="665" spans="1:16" ht="12.75">
      <c r="A665" s="154">
        <v>652</v>
      </c>
      <c r="B665" s="154"/>
      <c r="C665" s="247" t="s">
        <v>997</v>
      </c>
      <c r="D665" s="244" t="s">
        <v>469</v>
      </c>
      <c r="E665" s="92">
        <v>350</v>
      </c>
      <c r="F665" s="156"/>
      <c r="G665" s="156"/>
      <c r="H665" s="156"/>
      <c r="I665" s="156"/>
      <c r="J665" s="156"/>
      <c r="K665" s="156"/>
      <c r="L665" s="156"/>
      <c r="M665" s="156"/>
      <c r="N665" s="156"/>
      <c r="O665" s="156"/>
      <c r="P665" s="156"/>
    </row>
    <row r="666" spans="1:16" ht="12.75">
      <c r="A666" s="154">
        <v>653</v>
      </c>
      <c r="B666" s="154"/>
      <c r="C666" s="223" t="s">
        <v>998</v>
      </c>
      <c r="D666" s="244" t="s">
        <v>579</v>
      </c>
      <c r="E666" s="208">
        <v>1</v>
      </c>
      <c r="F666" s="156"/>
      <c r="G666" s="156"/>
      <c r="H666" s="156"/>
      <c r="I666" s="156"/>
      <c r="J666" s="156"/>
      <c r="K666" s="156"/>
      <c r="L666" s="156"/>
      <c r="M666" s="156"/>
      <c r="N666" s="156"/>
      <c r="O666" s="156"/>
      <c r="P666" s="156"/>
    </row>
    <row r="667" spans="1:16" ht="12.75">
      <c r="A667" s="154">
        <v>654</v>
      </c>
      <c r="B667" s="154"/>
      <c r="C667" s="190" t="s">
        <v>999</v>
      </c>
      <c r="D667" s="244" t="s">
        <v>579</v>
      </c>
      <c r="E667" s="208">
        <v>1</v>
      </c>
      <c r="F667" s="156"/>
      <c r="G667" s="156"/>
      <c r="H667" s="156"/>
      <c r="I667" s="156"/>
      <c r="J667" s="156"/>
      <c r="K667" s="156"/>
      <c r="L667" s="156"/>
      <c r="M667" s="156"/>
      <c r="N667" s="156"/>
      <c r="O667" s="156"/>
      <c r="P667" s="156"/>
    </row>
    <row r="668" spans="1:16" ht="12.75">
      <c r="A668" s="154">
        <v>655</v>
      </c>
      <c r="B668" s="154"/>
      <c r="C668" s="183" t="s">
        <v>1000</v>
      </c>
      <c r="D668" s="244" t="s">
        <v>469</v>
      </c>
      <c r="E668" s="92">
        <v>210</v>
      </c>
      <c r="F668" s="156"/>
      <c r="G668" s="156"/>
      <c r="H668" s="156"/>
      <c r="I668" s="156"/>
      <c r="J668" s="156"/>
      <c r="K668" s="156"/>
      <c r="L668" s="156"/>
      <c r="M668" s="156"/>
      <c r="N668" s="156"/>
      <c r="O668" s="156"/>
      <c r="P668" s="156"/>
    </row>
    <row r="669" spans="1:16" ht="12.75">
      <c r="A669" s="154">
        <v>656</v>
      </c>
      <c r="B669" s="154"/>
      <c r="C669" s="247" t="s">
        <v>1001</v>
      </c>
      <c r="D669" s="244" t="s">
        <v>469</v>
      </c>
      <c r="E669" s="92">
        <v>210</v>
      </c>
      <c r="F669" s="156"/>
      <c r="G669" s="156"/>
      <c r="H669" s="156"/>
      <c r="I669" s="156"/>
      <c r="J669" s="156"/>
      <c r="K669" s="156"/>
      <c r="L669" s="156"/>
      <c r="M669" s="156"/>
      <c r="N669" s="156"/>
      <c r="O669" s="156"/>
      <c r="P669" s="156"/>
    </row>
    <row r="670" spans="1:16" ht="12.75">
      <c r="A670" s="154">
        <v>657</v>
      </c>
      <c r="B670" s="154"/>
      <c r="C670" s="238" t="s">
        <v>1394</v>
      </c>
      <c r="D670" s="244" t="s">
        <v>579</v>
      </c>
      <c r="E670" s="208">
        <v>1</v>
      </c>
      <c r="F670" s="156"/>
      <c r="G670" s="156"/>
      <c r="H670" s="156"/>
      <c r="I670" s="156"/>
      <c r="J670" s="156"/>
      <c r="K670" s="156"/>
      <c r="L670" s="156"/>
      <c r="M670" s="156"/>
      <c r="N670" s="156"/>
      <c r="O670" s="156"/>
      <c r="P670" s="156"/>
    </row>
    <row r="671" spans="1:16" ht="12.75">
      <c r="A671" s="154">
        <v>658</v>
      </c>
      <c r="B671" s="154"/>
      <c r="C671" s="223" t="s">
        <v>580</v>
      </c>
      <c r="D671" s="244" t="s">
        <v>579</v>
      </c>
      <c r="E671" s="208">
        <v>1</v>
      </c>
      <c r="F671" s="156"/>
      <c r="G671" s="156"/>
      <c r="H671" s="156"/>
      <c r="I671" s="156"/>
      <c r="J671" s="156"/>
      <c r="K671" s="156"/>
      <c r="L671" s="156"/>
      <c r="M671" s="156"/>
      <c r="N671" s="156"/>
      <c r="O671" s="156"/>
      <c r="P671" s="156"/>
    </row>
    <row r="672" spans="1:16" ht="12.75">
      <c r="A672" s="154">
        <v>659</v>
      </c>
      <c r="B672" s="154"/>
      <c r="C672" s="190" t="s">
        <v>581</v>
      </c>
      <c r="D672" s="244" t="s">
        <v>579</v>
      </c>
      <c r="E672" s="208">
        <v>1</v>
      </c>
      <c r="F672" s="156"/>
      <c r="G672" s="156"/>
      <c r="H672" s="156"/>
      <c r="I672" s="156"/>
      <c r="J672" s="156"/>
      <c r="K672" s="156"/>
      <c r="L672" s="156"/>
      <c r="M672" s="156"/>
      <c r="N672" s="156"/>
      <c r="O672" s="156"/>
      <c r="P672" s="156"/>
    </row>
    <row r="673" spans="1:16" ht="12.75" customHeight="1">
      <c r="A673" s="154">
        <v>660</v>
      </c>
      <c r="B673" s="154"/>
      <c r="C673" s="223" t="s">
        <v>1395</v>
      </c>
      <c r="D673" s="244" t="s">
        <v>579</v>
      </c>
      <c r="E673" s="208">
        <v>1</v>
      </c>
      <c r="F673" s="156"/>
      <c r="G673" s="156"/>
      <c r="H673" s="156"/>
      <c r="I673" s="156"/>
      <c r="J673" s="156"/>
      <c r="K673" s="156"/>
      <c r="L673" s="156"/>
      <c r="M673" s="156"/>
      <c r="N673" s="156"/>
      <c r="O673" s="156"/>
      <c r="P673" s="156"/>
    </row>
    <row r="674" spans="1:16" ht="12.75">
      <c r="A674" s="154">
        <v>661</v>
      </c>
      <c r="B674" s="154"/>
      <c r="C674" s="257" t="s">
        <v>1002</v>
      </c>
      <c r="D674" s="244"/>
      <c r="E674" s="208"/>
      <c r="F674" s="156"/>
      <c r="G674" s="156"/>
      <c r="H674" s="156"/>
      <c r="I674" s="156"/>
      <c r="J674" s="156"/>
      <c r="K674" s="156"/>
      <c r="L674" s="156"/>
      <c r="M674" s="156"/>
      <c r="N674" s="156"/>
      <c r="O674" s="156"/>
      <c r="P674" s="156"/>
    </row>
    <row r="675" spans="1:16" ht="12.75">
      <c r="A675" s="154">
        <v>662</v>
      </c>
      <c r="B675" s="154"/>
      <c r="C675" s="248" t="s">
        <v>1396</v>
      </c>
      <c r="D675" s="244" t="s">
        <v>574</v>
      </c>
      <c r="E675" s="92">
        <v>1</v>
      </c>
      <c r="F675" s="156"/>
      <c r="G675" s="156"/>
      <c r="H675" s="156"/>
      <c r="I675" s="156"/>
      <c r="J675" s="156"/>
      <c r="K675" s="156"/>
      <c r="L675" s="156"/>
      <c r="M675" s="156"/>
      <c r="N675" s="156"/>
      <c r="O675" s="156"/>
      <c r="P675" s="156"/>
    </row>
    <row r="676" spans="1:16" ht="12.75">
      <c r="A676" s="154">
        <v>663</v>
      </c>
      <c r="B676" s="154"/>
      <c r="C676" s="249" t="s">
        <v>1003</v>
      </c>
      <c r="D676" s="244" t="s">
        <v>574</v>
      </c>
      <c r="E676" s="92">
        <v>1</v>
      </c>
      <c r="F676" s="156"/>
      <c r="G676" s="156"/>
      <c r="H676" s="156"/>
      <c r="I676" s="156"/>
      <c r="J676" s="156"/>
      <c r="K676" s="156"/>
      <c r="L676" s="156"/>
      <c r="M676" s="156"/>
      <c r="N676" s="156"/>
      <c r="O676" s="156"/>
      <c r="P676" s="156"/>
    </row>
    <row r="677" spans="1:16" ht="24.75" customHeight="1">
      <c r="A677" s="154">
        <v>664</v>
      </c>
      <c r="B677" s="154"/>
      <c r="C677" s="248" t="s">
        <v>1397</v>
      </c>
      <c r="D677" s="244" t="s">
        <v>574</v>
      </c>
      <c r="E677" s="92">
        <v>1</v>
      </c>
      <c r="F677" s="156"/>
      <c r="G677" s="156"/>
      <c r="H677" s="156"/>
      <c r="I677" s="156"/>
      <c r="J677" s="156"/>
      <c r="K677" s="156"/>
      <c r="L677" s="156"/>
      <c r="M677" s="156"/>
      <c r="N677" s="156"/>
      <c r="O677" s="156"/>
      <c r="P677" s="156"/>
    </row>
    <row r="678" spans="1:16" ht="12.75">
      <c r="A678" s="154">
        <v>665</v>
      </c>
      <c r="B678" s="154"/>
      <c r="C678" s="249" t="s">
        <v>1384</v>
      </c>
      <c r="D678" s="244" t="s">
        <v>574</v>
      </c>
      <c r="E678" s="92">
        <v>1</v>
      </c>
      <c r="F678" s="156"/>
      <c r="G678" s="156"/>
      <c r="H678" s="156"/>
      <c r="I678" s="156"/>
      <c r="J678" s="156"/>
      <c r="K678" s="156"/>
      <c r="L678" s="156"/>
      <c r="M678" s="156"/>
      <c r="N678" s="156"/>
      <c r="O678" s="156"/>
      <c r="P678" s="156"/>
    </row>
    <row r="679" spans="1:16" ht="12.75">
      <c r="A679" s="154">
        <v>666</v>
      </c>
      <c r="B679" s="154"/>
      <c r="C679" s="250" t="s">
        <v>989</v>
      </c>
      <c r="D679" s="244" t="s">
        <v>574</v>
      </c>
      <c r="E679" s="92">
        <v>1</v>
      </c>
      <c r="F679" s="156"/>
      <c r="G679" s="156"/>
      <c r="H679" s="156"/>
      <c r="I679" s="156"/>
      <c r="J679" s="156"/>
      <c r="K679" s="156"/>
      <c r="L679" s="156"/>
      <c r="M679" s="156"/>
      <c r="N679" s="156"/>
      <c r="O679" s="156"/>
      <c r="P679" s="156"/>
    </row>
    <row r="680" spans="1:16" ht="12.75">
      <c r="A680" s="154">
        <v>667</v>
      </c>
      <c r="B680" s="154"/>
      <c r="C680" s="251" t="s">
        <v>990</v>
      </c>
      <c r="D680" s="244" t="s">
        <v>574</v>
      </c>
      <c r="E680" s="92">
        <v>1</v>
      </c>
      <c r="F680" s="156"/>
      <c r="G680" s="156"/>
      <c r="H680" s="156"/>
      <c r="I680" s="156"/>
      <c r="J680" s="156"/>
      <c r="K680" s="156"/>
      <c r="L680" s="156"/>
      <c r="M680" s="156"/>
      <c r="N680" s="156"/>
      <c r="O680" s="156"/>
      <c r="P680" s="156"/>
    </row>
    <row r="681" spans="1:16" ht="12.75">
      <c r="A681" s="154">
        <v>668</v>
      </c>
      <c r="B681" s="154"/>
      <c r="C681" s="252" t="s">
        <v>1386</v>
      </c>
      <c r="D681" s="244" t="s">
        <v>574</v>
      </c>
      <c r="E681" s="92">
        <v>2</v>
      </c>
      <c r="F681" s="156"/>
      <c r="G681" s="156"/>
      <c r="H681" s="156"/>
      <c r="I681" s="156"/>
      <c r="J681" s="156"/>
      <c r="K681" s="156"/>
      <c r="L681" s="156"/>
      <c r="M681" s="156"/>
      <c r="N681" s="156"/>
      <c r="O681" s="156"/>
      <c r="P681" s="156"/>
    </row>
    <row r="682" spans="1:16" ht="12.75">
      <c r="A682" s="154">
        <v>669</v>
      </c>
      <c r="B682" s="154"/>
      <c r="C682" s="253" t="s">
        <v>576</v>
      </c>
      <c r="D682" s="244" t="s">
        <v>574</v>
      </c>
      <c r="E682" s="92">
        <v>2</v>
      </c>
      <c r="F682" s="156"/>
      <c r="G682" s="156"/>
      <c r="H682" s="156"/>
      <c r="I682" s="156"/>
      <c r="J682" s="156"/>
      <c r="K682" s="156"/>
      <c r="L682" s="156"/>
      <c r="M682" s="156"/>
      <c r="N682" s="156"/>
      <c r="O682" s="156"/>
      <c r="P682" s="156"/>
    </row>
    <row r="683" spans="1:16" ht="12.75">
      <c r="A683" s="154">
        <v>670</v>
      </c>
      <c r="B683" s="154"/>
      <c r="C683" s="250" t="s">
        <v>1387</v>
      </c>
      <c r="D683" s="244" t="s">
        <v>574</v>
      </c>
      <c r="E683" s="92">
        <v>1</v>
      </c>
      <c r="F683" s="156"/>
      <c r="G683" s="156"/>
      <c r="H683" s="156"/>
      <c r="I683" s="156"/>
      <c r="J683" s="156"/>
      <c r="K683" s="156"/>
      <c r="L683" s="156"/>
      <c r="M683" s="156"/>
      <c r="N683" s="156"/>
      <c r="O683" s="156"/>
      <c r="P683" s="156"/>
    </row>
    <row r="684" spans="1:16" ht="12.75">
      <c r="A684" s="154">
        <v>671</v>
      </c>
      <c r="B684" s="154"/>
      <c r="C684" s="251" t="s">
        <v>1388</v>
      </c>
      <c r="D684" s="244" t="s">
        <v>574</v>
      </c>
      <c r="E684" s="92">
        <v>1</v>
      </c>
      <c r="F684" s="156"/>
      <c r="G684" s="156"/>
      <c r="H684" s="156"/>
      <c r="I684" s="156"/>
      <c r="J684" s="156"/>
      <c r="K684" s="156"/>
      <c r="L684" s="156"/>
      <c r="M684" s="156"/>
      <c r="N684" s="156"/>
      <c r="O684" s="156"/>
      <c r="P684" s="156"/>
    </row>
    <row r="685" spans="1:16" ht="12.75">
      <c r="A685" s="154">
        <v>672</v>
      </c>
      <c r="B685" s="154"/>
      <c r="C685" s="250" t="s">
        <v>1389</v>
      </c>
      <c r="D685" s="244" t="s">
        <v>579</v>
      </c>
      <c r="E685" s="92">
        <v>1</v>
      </c>
      <c r="F685" s="156"/>
      <c r="G685" s="156"/>
      <c r="H685" s="156"/>
      <c r="I685" s="156"/>
      <c r="J685" s="156"/>
      <c r="K685" s="156"/>
      <c r="L685" s="156"/>
      <c r="M685" s="156"/>
      <c r="N685" s="156"/>
      <c r="O685" s="156"/>
      <c r="P685" s="156"/>
    </row>
    <row r="686" spans="1:16" ht="12.75">
      <c r="A686" s="154">
        <v>673</v>
      </c>
      <c r="B686" s="154"/>
      <c r="C686" s="251" t="s">
        <v>1390</v>
      </c>
      <c r="D686" s="244" t="s">
        <v>579</v>
      </c>
      <c r="E686" s="92">
        <v>1</v>
      </c>
      <c r="F686" s="156"/>
      <c r="G686" s="156"/>
      <c r="H686" s="156"/>
      <c r="I686" s="156"/>
      <c r="J686" s="156"/>
      <c r="K686" s="156"/>
      <c r="L686" s="156"/>
      <c r="M686" s="156"/>
      <c r="N686" s="156"/>
      <c r="O686" s="156"/>
      <c r="P686" s="156"/>
    </row>
    <row r="687" spans="1:16" ht="12.75">
      <c r="A687" s="154">
        <v>674</v>
      </c>
      <c r="B687" s="154"/>
      <c r="C687" s="223" t="s">
        <v>1398</v>
      </c>
      <c r="D687" s="244" t="s">
        <v>574</v>
      </c>
      <c r="E687" s="92">
        <v>2</v>
      </c>
      <c r="F687" s="156"/>
      <c r="G687" s="156"/>
      <c r="H687" s="156"/>
      <c r="I687" s="156"/>
      <c r="J687" s="156"/>
      <c r="K687" s="156"/>
      <c r="L687" s="156"/>
      <c r="M687" s="156"/>
      <c r="N687" s="156"/>
      <c r="O687" s="156"/>
      <c r="P687" s="156"/>
    </row>
    <row r="688" spans="1:16" ht="12.75">
      <c r="A688" s="154">
        <v>675</v>
      </c>
      <c r="B688" s="154"/>
      <c r="C688" s="254" t="s">
        <v>991</v>
      </c>
      <c r="D688" s="244" t="s">
        <v>574</v>
      </c>
      <c r="E688" s="92">
        <v>2</v>
      </c>
      <c r="F688" s="156"/>
      <c r="G688" s="156"/>
      <c r="H688" s="156"/>
      <c r="I688" s="156"/>
      <c r="J688" s="156"/>
      <c r="K688" s="156"/>
      <c r="L688" s="156"/>
      <c r="M688" s="156"/>
      <c r="N688" s="156"/>
      <c r="O688" s="156"/>
      <c r="P688" s="156"/>
    </row>
    <row r="689" spans="1:16" ht="12.75">
      <c r="A689" s="154">
        <v>676</v>
      </c>
      <c r="B689" s="154"/>
      <c r="C689" s="243" t="s">
        <v>1004</v>
      </c>
      <c r="D689" s="244" t="s">
        <v>574</v>
      </c>
      <c r="E689" s="92">
        <v>1</v>
      </c>
      <c r="F689" s="156"/>
      <c r="G689" s="156"/>
      <c r="H689" s="156"/>
      <c r="I689" s="156"/>
      <c r="J689" s="156"/>
      <c r="K689" s="156"/>
      <c r="L689" s="156"/>
      <c r="M689" s="156"/>
      <c r="N689" s="156"/>
      <c r="O689" s="156"/>
      <c r="P689" s="156"/>
    </row>
    <row r="690" spans="1:16" ht="12.75">
      <c r="A690" s="154">
        <v>677</v>
      </c>
      <c r="B690" s="154"/>
      <c r="C690" s="245" t="s">
        <v>1005</v>
      </c>
      <c r="D690" s="244" t="s">
        <v>574</v>
      </c>
      <c r="E690" s="92">
        <v>1</v>
      </c>
      <c r="F690" s="156"/>
      <c r="G690" s="156"/>
      <c r="H690" s="156"/>
      <c r="I690" s="156"/>
      <c r="J690" s="156"/>
      <c r="K690" s="156"/>
      <c r="L690" s="156"/>
      <c r="M690" s="156"/>
      <c r="N690" s="156"/>
      <c r="O690" s="156"/>
      <c r="P690" s="156"/>
    </row>
    <row r="691" spans="1:16" ht="12.75">
      <c r="A691" s="154">
        <v>678</v>
      </c>
      <c r="B691" s="154"/>
      <c r="C691" s="258" t="s">
        <v>1399</v>
      </c>
      <c r="D691" s="244" t="s">
        <v>574</v>
      </c>
      <c r="E691" s="92">
        <v>2</v>
      </c>
      <c r="F691" s="156"/>
      <c r="G691" s="156"/>
      <c r="H691" s="156"/>
      <c r="I691" s="156"/>
      <c r="J691" s="156"/>
      <c r="K691" s="156"/>
      <c r="L691" s="156"/>
      <c r="M691" s="156"/>
      <c r="N691" s="156"/>
      <c r="O691" s="156"/>
      <c r="P691" s="156"/>
    </row>
    <row r="692" spans="1:16" ht="12.75">
      <c r="A692" s="154">
        <v>679</v>
      </c>
      <c r="B692" s="154"/>
      <c r="C692" s="254" t="s">
        <v>1007</v>
      </c>
      <c r="D692" s="244" t="s">
        <v>574</v>
      </c>
      <c r="E692" s="92">
        <v>2</v>
      </c>
      <c r="F692" s="156"/>
      <c r="G692" s="156"/>
      <c r="H692" s="156"/>
      <c r="I692" s="156"/>
      <c r="J692" s="156"/>
      <c r="K692" s="156"/>
      <c r="L692" s="156"/>
      <c r="M692" s="156"/>
      <c r="N692" s="156"/>
      <c r="O692" s="156"/>
      <c r="P692" s="156"/>
    </row>
    <row r="693" spans="1:16" ht="12.75">
      <c r="A693" s="154">
        <v>680</v>
      </c>
      <c r="B693" s="154"/>
      <c r="C693" s="252" t="s">
        <v>1386</v>
      </c>
      <c r="D693" s="244" t="s">
        <v>574</v>
      </c>
      <c r="E693" s="92">
        <v>2</v>
      </c>
      <c r="F693" s="156"/>
      <c r="G693" s="156"/>
      <c r="H693" s="156"/>
      <c r="I693" s="156"/>
      <c r="J693" s="156"/>
      <c r="K693" s="156"/>
      <c r="L693" s="156"/>
      <c r="M693" s="156"/>
      <c r="N693" s="156"/>
      <c r="O693" s="156"/>
      <c r="P693" s="156"/>
    </row>
    <row r="694" spans="1:16" ht="12.75">
      <c r="A694" s="154">
        <v>681</v>
      </c>
      <c r="B694" s="154"/>
      <c r="C694" s="253" t="s">
        <v>576</v>
      </c>
      <c r="D694" s="244" t="s">
        <v>574</v>
      </c>
      <c r="E694" s="92">
        <v>2</v>
      </c>
      <c r="F694" s="156"/>
      <c r="G694" s="156"/>
      <c r="H694" s="156"/>
      <c r="I694" s="156"/>
      <c r="J694" s="156"/>
      <c r="K694" s="156"/>
      <c r="L694" s="156"/>
      <c r="M694" s="156"/>
      <c r="N694" s="156"/>
      <c r="O694" s="156"/>
      <c r="P694" s="156"/>
    </row>
    <row r="695" spans="1:16" ht="12.75">
      <c r="A695" s="154">
        <v>682</v>
      </c>
      <c r="B695" s="154"/>
      <c r="C695" s="258" t="s">
        <v>1400</v>
      </c>
      <c r="D695" s="244" t="s">
        <v>574</v>
      </c>
      <c r="E695" s="92">
        <v>16</v>
      </c>
      <c r="F695" s="156"/>
      <c r="G695" s="156"/>
      <c r="H695" s="156"/>
      <c r="I695" s="156"/>
      <c r="J695" s="156"/>
      <c r="K695" s="156"/>
      <c r="L695" s="156"/>
      <c r="M695" s="156"/>
      <c r="N695" s="156"/>
      <c r="O695" s="156"/>
      <c r="P695" s="156"/>
    </row>
    <row r="696" spans="1:16" ht="12.75">
      <c r="A696" s="154">
        <v>683</v>
      </c>
      <c r="B696" s="154"/>
      <c r="C696" s="254" t="s">
        <v>1401</v>
      </c>
      <c r="D696" s="244" t="s">
        <v>574</v>
      </c>
      <c r="E696" s="92">
        <v>16</v>
      </c>
      <c r="F696" s="156"/>
      <c r="G696" s="156"/>
      <c r="H696" s="156"/>
      <c r="I696" s="156"/>
      <c r="J696" s="156"/>
      <c r="K696" s="156"/>
      <c r="L696" s="156"/>
      <c r="M696" s="156"/>
      <c r="N696" s="156"/>
      <c r="O696" s="156"/>
      <c r="P696" s="156"/>
    </row>
    <row r="697" spans="1:16" ht="12.75">
      <c r="A697" s="154">
        <v>684</v>
      </c>
      <c r="B697" s="154"/>
      <c r="C697" s="258" t="s">
        <v>1402</v>
      </c>
      <c r="D697" s="244" t="s">
        <v>574</v>
      </c>
      <c r="E697" s="92">
        <v>8</v>
      </c>
      <c r="F697" s="156"/>
      <c r="G697" s="156"/>
      <c r="H697" s="156"/>
      <c r="I697" s="156"/>
      <c r="J697" s="156"/>
      <c r="K697" s="156"/>
      <c r="L697" s="156"/>
      <c r="M697" s="156"/>
      <c r="N697" s="156"/>
      <c r="O697" s="156"/>
      <c r="P697" s="156"/>
    </row>
    <row r="698" spans="1:16" ht="12.75">
      <c r="A698" s="154">
        <v>685</v>
      </c>
      <c r="B698" s="154"/>
      <c r="C698" s="254" t="s">
        <v>1403</v>
      </c>
      <c r="D698" s="244" t="s">
        <v>574</v>
      </c>
      <c r="E698" s="92">
        <v>8</v>
      </c>
      <c r="F698" s="156"/>
      <c r="G698" s="156"/>
      <c r="H698" s="156"/>
      <c r="I698" s="156"/>
      <c r="J698" s="156"/>
      <c r="K698" s="156"/>
      <c r="L698" s="156"/>
      <c r="M698" s="156"/>
      <c r="N698" s="156"/>
      <c r="O698" s="156"/>
      <c r="P698" s="156"/>
    </row>
    <row r="699" spans="1:16" ht="12.75">
      <c r="A699" s="154">
        <v>686</v>
      </c>
      <c r="B699" s="154"/>
      <c r="C699" s="183" t="s">
        <v>1404</v>
      </c>
      <c r="D699" s="244" t="s">
        <v>469</v>
      </c>
      <c r="E699" s="92">
        <v>2400</v>
      </c>
      <c r="F699" s="156"/>
      <c r="G699" s="156"/>
      <c r="H699" s="156"/>
      <c r="I699" s="156"/>
      <c r="J699" s="156"/>
      <c r="K699" s="156"/>
      <c r="L699" s="156"/>
      <c r="M699" s="156"/>
      <c r="N699" s="156"/>
      <c r="O699" s="156"/>
      <c r="P699" s="156"/>
    </row>
    <row r="700" spans="1:16" ht="12.75">
      <c r="A700" s="154">
        <v>687</v>
      </c>
      <c r="B700" s="154"/>
      <c r="C700" s="247" t="s">
        <v>578</v>
      </c>
      <c r="D700" s="244" t="s">
        <v>469</v>
      </c>
      <c r="E700" s="92">
        <v>2400</v>
      </c>
      <c r="F700" s="156"/>
      <c r="G700" s="156"/>
      <c r="H700" s="156"/>
      <c r="I700" s="156"/>
      <c r="J700" s="156"/>
      <c r="K700" s="156"/>
      <c r="L700" s="156"/>
      <c r="M700" s="156"/>
      <c r="N700" s="156"/>
      <c r="O700" s="156"/>
      <c r="P700" s="156"/>
    </row>
    <row r="701" spans="1:16" ht="12.75">
      <c r="A701" s="154">
        <v>688</v>
      </c>
      <c r="B701" s="154"/>
      <c r="C701" s="223" t="s">
        <v>580</v>
      </c>
      <c r="D701" s="244" t="s">
        <v>579</v>
      </c>
      <c r="E701" s="208">
        <v>1</v>
      </c>
      <c r="F701" s="156"/>
      <c r="G701" s="156"/>
      <c r="H701" s="156"/>
      <c r="I701" s="156"/>
      <c r="J701" s="156"/>
      <c r="K701" s="156"/>
      <c r="L701" s="156"/>
      <c r="M701" s="156"/>
      <c r="N701" s="156"/>
      <c r="O701" s="156"/>
      <c r="P701" s="156"/>
    </row>
    <row r="702" spans="1:16" ht="12.75">
      <c r="A702" s="154">
        <v>689</v>
      </c>
      <c r="B702" s="154"/>
      <c r="C702" s="190" t="s">
        <v>581</v>
      </c>
      <c r="D702" s="244" t="s">
        <v>579</v>
      </c>
      <c r="E702" s="208">
        <v>1</v>
      </c>
      <c r="F702" s="156"/>
      <c r="G702" s="156"/>
      <c r="H702" s="156"/>
      <c r="I702" s="156"/>
      <c r="J702" s="156"/>
      <c r="K702" s="156"/>
      <c r="L702" s="156"/>
      <c r="M702" s="156"/>
      <c r="N702" s="156"/>
      <c r="O702" s="156"/>
      <c r="P702" s="156"/>
    </row>
    <row r="703" spans="1:16" ht="15" customHeight="1">
      <c r="A703" s="154">
        <v>690</v>
      </c>
      <c r="B703" s="154"/>
      <c r="C703" s="223" t="s">
        <v>1395</v>
      </c>
      <c r="D703" s="244" t="s">
        <v>579</v>
      </c>
      <c r="E703" s="208">
        <v>1</v>
      </c>
      <c r="F703" s="156"/>
      <c r="G703" s="156"/>
      <c r="H703" s="156"/>
      <c r="I703" s="156"/>
      <c r="J703" s="156"/>
      <c r="K703" s="156"/>
      <c r="L703" s="156"/>
      <c r="M703" s="156"/>
      <c r="N703" s="156"/>
      <c r="O703" s="156"/>
      <c r="P703" s="156"/>
    </row>
    <row r="704" spans="1:16" ht="12.75">
      <c r="A704" s="154">
        <v>691</v>
      </c>
      <c r="B704" s="156"/>
      <c r="C704" s="98" t="s">
        <v>1008</v>
      </c>
      <c r="D704" s="156"/>
      <c r="E704" s="156"/>
      <c r="F704" s="156"/>
      <c r="G704" s="156"/>
      <c r="H704" s="156"/>
      <c r="I704" s="156"/>
      <c r="J704" s="156"/>
      <c r="K704" s="156"/>
      <c r="L704" s="156"/>
      <c r="M704" s="156"/>
      <c r="N704" s="156"/>
      <c r="O704" s="156"/>
      <c r="P704" s="156"/>
    </row>
    <row r="705" spans="1:16" ht="12.75">
      <c r="A705" s="154">
        <v>692</v>
      </c>
      <c r="B705" s="154"/>
      <c r="C705" s="250" t="s">
        <v>1405</v>
      </c>
      <c r="D705" s="244" t="s">
        <v>574</v>
      </c>
      <c r="E705" s="92">
        <v>1</v>
      </c>
      <c r="F705" s="156"/>
      <c r="G705" s="156"/>
      <c r="H705" s="156"/>
      <c r="I705" s="156"/>
      <c r="J705" s="156"/>
      <c r="K705" s="156"/>
      <c r="L705" s="156"/>
      <c r="M705" s="156"/>
      <c r="N705" s="156"/>
      <c r="O705" s="156"/>
      <c r="P705" s="156"/>
    </row>
    <row r="706" spans="1:16" ht="12.75">
      <c r="A706" s="154">
        <v>693</v>
      </c>
      <c r="B706" s="154"/>
      <c r="C706" s="251" t="s">
        <v>1009</v>
      </c>
      <c r="D706" s="244" t="s">
        <v>574</v>
      </c>
      <c r="E706" s="92">
        <v>1</v>
      </c>
      <c r="F706" s="156"/>
      <c r="G706" s="156"/>
      <c r="H706" s="156"/>
      <c r="I706" s="156"/>
      <c r="J706" s="156"/>
      <c r="K706" s="156"/>
      <c r="L706" s="156"/>
      <c r="M706" s="156"/>
      <c r="N706" s="156"/>
      <c r="O706" s="156"/>
      <c r="P706" s="156"/>
    </row>
    <row r="707" spans="1:16" ht="12.75">
      <c r="A707" s="154">
        <v>694</v>
      </c>
      <c r="B707" s="154"/>
      <c r="C707" s="250" t="s">
        <v>1406</v>
      </c>
      <c r="D707" s="244" t="s">
        <v>574</v>
      </c>
      <c r="E707" s="92">
        <v>1</v>
      </c>
      <c r="F707" s="156"/>
      <c r="G707" s="156"/>
      <c r="H707" s="156"/>
      <c r="I707" s="156"/>
      <c r="J707" s="156"/>
      <c r="K707" s="156"/>
      <c r="L707" s="156"/>
      <c r="M707" s="156"/>
      <c r="N707" s="156"/>
      <c r="O707" s="156"/>
      <c r="P707" s="156"/>
    </row>
    <row r="708" spans="1:16" ht="12.75">
      <c r="A708" s="154">
        <v>695</v>
      </c>
      <c r="B708" s="154"/>
      <c r="C708" s="251" t="s">
        <v>1010</v>
      </c>
      <c r="D708" s="244" t="s">
        <v>574</v>
      </c>
      <c r="E708" s="92">
        <v>1</v>
      </c>
      <c r="F708" s="156"/>
      <c r="G708" s="156"/>
      <c r="H708" s="156"/>
      <c r="I708" s="156"/>
      <c r="J708" s="156"/>
      <c r="K708" s="156"/>
      <c r="L708" s="156"/>
      <c r="M708" s="156"/>
      <c r="N708" s="156"/>
      <c r="O708" s="156"/>
      <c r="P708" s="156"/>
    </row>
    <row r="709" spans="1:16" ht="12.75">
      <c r="A709" s="154">
        <v>696</v>
      </c>
      <c r="B709" s="154"/>
      <c r="C709" s="250" t="s">
        <v>1407</v>
      </c>
      <c r="D709" s="244" t="s">
        <v>574</v>
      </c>
      <c r="E709" s="92">
        <v>1</v>
      </c>
      <c r="F709" s="156"/>
      <c r="G709" s="156"/>
      <c r="H709" s="156"/>
      <c r="I709" s="156"/>
      <c r="J709" s="156"/>
      <c r="K709" s="156"/>
      <c r="L709" s="156"/>
      <c r="M709" s="156"/>
      <c r="N709" s="156"/>
      <c r="O709" s="156"/>
      <c r="P709" s="156"/>
    </row>
    <row r="710" spans="1:16" ht="12.75">
      <c r="A710" s="154">
        <v>697</v>
      </c>
      <c r="B710" s="154"/>
      <c r="C710" s="251" t="s">
        <v>1011</v>
      </c>
      <c r="D710" s="244" t="s">
        <v>574</v>
      </c>
      <c r="E710" s="92">
        <v>1</v>
      </c>
      <c r="F710" s="156"/>
      <c r="G710" s="156"/>
      <c r="H710" s="156"/>
      <c r="I710" s="156"/>
      <c r="J710" s="156"/>
      <c r="K710" s="156"/>
      <c r="L710" s="156"/>
      <c r="M710" s="156"/>
      <c r="N710" s="156"/>
      <c r="O710" s="156"/>
      <c r="P710" s="156"/>
    </row>
    <row r="711" spans="1:16" ht="12.75">
      <c r="A711" s="154">
        <v>698</v>
      </c>
      <c r="B711" s="154"/>
      <c r="C711" s="250" t="s">
        <v>1408</v>
      </c>
      <c r="D711" s="244" t="s">
        <v>574</v>
      </c>
      <c r="E711" s="92">
        <v>1</v>
      </c>
      <c r="F711" s="156"/>
      <c r="G711" s="156"/>
      <c r="H711" s="156"/>
      <c r="I711" s="156"/>
      <c r="J711" s="156"/>
      <c r="K711" s="156"/>
      <c r="L711" s="156"/>
      <c r="M711" s="156"/>
      <c r="N711" s="156"/>
      <c r="O711" s="156"/>
      <c r="P711" s="156"/>
    </row>
    <row r="712" spans="1:16" ht="12.75">
      <c r="A712" s="154">
        <v>699</v>
      </c>
      <c r="B712" s="154"/>
      <c r="C712" s="251" t="s">
        <v>1012</v>
      </c>
      <c r="D712" s="244" t="s">
        <v>574</v>
      </c>
      <c r="E712" s="92">
        <v>1</v>
      </c>
      <c r="F712" s="156"/>
      <c r="G712" s="156"/>
      <c r="H712" s="156"/>
      <c r="I712" s="156"/>
      <c r="J712" s="156"/>
      <c r="K712" s="156"/>
      <c r="L712" s="156"/>
      <c r="M712" s="156"/>
      <c r="N712" s="156"/>
      <c r="O712" s="156"/>
      <c r="P712" s="156"/>
    </row>
    <row r="713" spans="1:16" ht="12.75">
      <c r="A713" s="154">
        <v>700</v>
      </c>
      <c r="B713" s="154"/>
      <c r="C713" s="250" t="s">
        <v>1013</v>
      </c>
      <c r="D713" s="244" t="s">
        <v>579</v>
      </c>
      <c r="E713" s="92">
        <v>1</v>
      </c>
      <c r="F713" s="156"/>
      <c r="G713" s="156"/>
      <c r="H713" s="156"/>
      <c r="I713" s="156"/>
      <c r="J713" s="156"/>
      <c r="K713" s="156"/>
      <c r="L713" s="156"/>
      <c r="M713" s="156"/>
      <c r="N713" s="156"/>
      <c r="O713" s="156"/>
      <c r="P713" s="156"/>
    </row>
    <row r="714" spans="1:16" ht="12.75">
      <c r="A714" s="154">
        <v>701</v>
      </c>
      <c r="B714" s="154"/>
      <c r="C714" s="251" t="s">
        <v>1014</v>
      </c>
      <c r="D714" s="244" t="s">
        <v>579</v>
      </c>
      <c r="E714" s="92">
        <v>1</v>
      </c>
      <c r="F714" s="156"/>
      <c r="G714" s="156"/>
      <c r="H714" s="156"/>
      <c r="I714" s="156"/>
      <c r="J714" s="156"/>
      <c r="K714" s="156"/>
      <c r="L714" s="156"/>
      <c r="M714" s="156"/>
      <c r="N714" s="156"/>
      <c r="O714" s="156"/>
      <c r="P714" s="156"/>
    </row>
    <row r="715" spans="1:16" ht="12.75">
      <c r="A715" s="154">
        <v>702</v>
      </c>
      <c r="B715" s="154"/>
      <c r="C715" s="250" t="s">
        <v>1909</v>
      </c>
      <c r="D715" s="244" t="s">
        <v>574</v>
      </c>
      <c r="E715" s="92">
        <v>1</v>
      </c>
      <c r="F715" s="156"/>
      <c r="G715" s="156"/>
      <c r="H715" s="156"/>
      <c r="I715" s="156"/>
      <c r="J715" s="156"/>
      <c r="K715" s="156"/>
      <c r="L715" s="156"/>
      <c r="M715" s="156"/>
      <c r="N715" s="156"/>
      <c r="O715" s="156"/>
      <c r="P715" s="156"/>
    </row>
    <row r="716" spans="1:16" ht="12.75">
      <c r="A716" s="154">
        <v>703</v>
      </c>
      <c r="B716" s="154"/>
      <c r="C716" s="251" t="s">
        <v>1409</v>
      </c>
      <c r="D716" s="244" t="s">
        <v>574</v>
      </c>
      <c r="E716" s="92">
        <v>1</v>
      </c>
      <c r="F716" s="156"/>
      <c r="G716" s="156"/>
      <c r="H716" s="156"/>
      <c r="I716" s="156"/>
      <c r="J716" s="156"/>
      <c r="K716" s="156"/>
      <c r="L716" s="156"/>
      <c r="M716" s="156"/>
      <c r="N716" s="156"/>
      <c r="O716" s="156"/>
      <c r="P716" s="156"/>
    </row>
    <row r="717" spans="1:16" ht="12.75">
      <c r="A717" s="154">
        <v>704</v>
      </c>
      <c r="B717" s="154"/>
      <c r="C717" s="250" t="s">
        <v>1410</v>
      </c>
      <c r="D717" s="244" t="s">
        <v>574</v>
      </c>
      <c r="E717" s="92">
        <v>2</v>
      </c>
      <c r="F717" s="156"/>
      <c r="G717" s="156"/>
      <c r="H717" s="156"/>
      <c r="I717" s="156"/>
      <c r="J717" s="156"/>
      <c r="K717" s="156"/>
      <c r="L717" s="156"/>
      <c r="M717" s="156"/>
      <c r="N717" s="156"/>
      <c r="O717" s="156"/>
      <c r="P717" s="156"/>
    </row>
    <row r="718" spans="1:16" ht="12.75">
      <c r="A718" s="154">
        <v>705</v>
      </c>
      <c r="B718" s="154"/>
      <c r="C718" s="251" t="s">
        <v>1015</v>
      </c>
      <c r="D718" s="244" t="s">
        <v>574</v>
      </c>
      <c r="E718" s="92">
        <v>2</v>
      </c>
      <c r="F718" s="156"/>
      <c r="G718" s="156"/>
      <c r="H718" s="156"/>
      <c r="I718" s="156"/>
      <c r="J718" s="156"/>
      <c r="K718" s="156"/>
      <c r="L718" s="156"/>
      <c r="M718" s="156"/>
      <c r="N718" s="156"/>
      <c r="O718" s="156"/>
      <c r="P718" s="156"/>
    </row>
    <row r="719" spans="1:16" ht="12.75">
      <c r="A719" s="154">
        <v>706</v>
      </c>
      <c r="B719" s="154"/>
      <c r="C719" s="250" t="s">
        <v>1411</v>
      </c>
      <c r="D719" s="244" t="s">
        <v>574</v>
      </c>
      <c r="E719" s="92">
        <v>4</v>
      </c>
      <c r="F719" s="156"/>
      <c r="G719" s="156"/>
      <c r="H719" s="156"/>
      <c r="I719" s="156"/>
      <c r="J719" s="156"/>
      <c r="K719" s="156"/>
      <c r="L719" s="156"/>
      <c r="M719" s="156"/>
      <c r="N719" s="156"/>
      <c r="O719" s="156"/>
      <c r="P719" s="156"/>
    </row>
    <row r="720" spans="1:16" ht="12.75">
      <c r="A720" s="154">
        <v>707</v>
      </c>
      <c r="B720" s="154"/>
      <c r="C720" s="251" t="s">
        <v>1016</v>
      </c>
      <c r="D720" s="244" t="s">
        <v>574</v>
      </c>
      <c r="E720" s="92">
        <v>4</v>
      </c>
      <c r="F720" s="156"/>
      <c r="G720" s="156"/>
      <c r="H720" s="156"/>
      <c r="I720" s="156"/>
      <c r="J720" s="156"/>
      <c r="K720" s="156"/>
      <c r="L720" s="156"/>
      <c r="M720" s="156"/>
      <c r="N720" s="156"/>
      <c r="O720" s="156"/>
      <c r="P720" s="156"/>
    </row>
    <row r="721" spans="1:16" ht="12.75">
      <c r="A721" s="154">
        <v>708</v>
      </c>
      <c r="B721" s="154"/>
      <c r="C721" s="248" t="s">
        <v>1380</v>
      </c>
      <c r="D721" s="244" t="s">
        <v>574</v>
      </c>
      <c r="E721" s="92">
        <v>1</v>
      </c>
      <c r="F721" s="156"/>
      <c r="G721" s="156"/>
      <c r="H721" s="156"/>
      <c r="I721" s="156"/>
      <c r="J721" s="156"/>
      <c r="K721" s="156"/>
      <c r="L721" s="156"/>
      <c r="M721" s="156"/>
      <c r="N721" s="156"/>
      <c r="O721" s="156"/>
      <c r="P721" s="156"/>
    </row>
    <row r="722" spans="1:16" ht="12.75">
      <c r="A722" s="154">
        <v>709</v>
      </c>
      <c r="B722" s="154"/>
      <c r="C722" s="249" t="s">
        <v>988</v>
      </c>
      <c r="D722" s="244" t="s">
        <v>574</v>
      </c>
      <c r="E722" s="92">
        <v>1</v>
      </c>
      <c r="F722" s="156"/>
      <c r="G722" s="156"/>
      <c r="H722" s="156"/>
      <c r="I722" s="156"/>
      <c r="J722" s="156"/>
      <c r="K722" s="156"/>
      <c r="L722" s="156"/>
      <c r="M722" s="156"/>
      <c r="N722" s="156"/>
      <c r="O722" s="156"/>
      <c r="P722" s="156"/>
    </row>
    <row r="723" spans="1:16" ht="27" customHeight="1">
      <c r="A723" s="154">
        <v>710</v>
      </c>
      <c r="B723" s="154"/>
      <c r="C723" s="248" t="s">
        <v>1397</v>
      </c>
      <c r="D723" s="244" t="s">
        <v>574</v>
      </c>
      <c r="E723" s="92">
        <v>1</v>
      </c>
      <c r="F723" s="156"/>
      <c r="G723" s="156"/>
      <c r="H723" s="156"/>
      <c r="I723" s="156"/>
      <c r="J723" s="156"/>
      <c r="K723" s="156"/>
      <c r="L723" s="156"/>
      <c r="M723" s="156"/>
      <c r="N723" s="156"/>
      <c r="O723" s="156"/>
      <c r="P723" s="156"/>
    </row>
    <row r="724" spans="1:16" ht="12.75">
      <c r="A724" s="154">
        <v>711</v>
      </c>
      <c r="B724" s="154"/>
      <c r="C724" s="249" t="s">
        <v>1412</v>
      </c>
      <c r="D724" s="244" t="s">
        <v>574</v>
      </c>
      <c r="E724" s="92">
        <v>1</v>
      </c>
      <c r="F724" s="156"/>
      <c r="G724" s="156"/>
      <c r="H724" s="156"/>
      <c r="I724" s="156"/>
      <c r="J724" s="156"/>
      <c r="K724" s="156"/>
      <c r="L724" s="156"/>
      <c r="M724" s="156"/>
      <c r="N724" s="156"/>
      <c r="O724" s="156"/>
      <c r="P724" s="156"/>
    </row>
    <row r="725" spans="1:16" ht="12.75">
      <c r="A725" s="154">
        <v>712</v>
      </c>
      <c r="B725" s="154"/>
      <c r="C725" s="248" t="s">
        <v>1413</v>
      </c>
      <c r="D725" s="244" t="s">
        <v>574</v>
      </c>
      <c r="E725" s="92">
        <v>2</v>
      </c>
      <c r="F725" s="156"/>
      <c r="G725" s="156"/>
      <c r="H725" s="156"/>
      <c r="I725" s="156"/>
      <c r="J725" s="156"/>
      <c r="K725" s="156"/>
      <c r="L725" s="156"/>
      <c r="M725" s="156"/>
      <c r="N725" s="156"/>
      <c r="O725" s="156"/>
      <c r="P725" s="156"/>
    </row>
    <row r="726" spans="1:16" ht="12.75">
      <c r="A726" s="154">
        <v>713</v>
      </c>
      <c r="B726" s="154"/>
      <c r="C726" s="249" t="s">
        <v>1414</v>
      </c>
      <c r="D726" s="244" t="s">
        <v>574</v>
      </c>
      <c r="E726" s="92">
        <v>2</v>
      </c>
      <c r="F726" s="156"/>
      <c r="G726" s="156"/>
      <c r="H726" s="156"/>
      <c r="I726" s="156"/>
      <c r="J726" s="156"/>
      <c r="K726" s="156"/>
      <c r="L726" s="156"/>
      <c r="M726" s="156"/>
      <c r="N726" s="156"/>
      <c r="O726" s="156"/>
      <c r="P726" s="156"/>
    </row>
    <row r="727" spans="1:16" ht="12.75">
      <c r="A727" s="154">
        <v>714</v>
      </c>
      <c r="B727" s="154"/>
      <c r="C727" s="250" t="s">
        <v>1417</v>
      </c>
      <c r="D727" s="244" t="s">
        <v>574</v>
      </c>
      <c r="E727" s="92">
        <v>1</v>
      </c>
      <c r="F727" s="156"/>
      <c r="G727" s="156"/>
      <c r="H727" s="156"/>
      <c r="I727" s="156"/>
      <c r="J727" s="156"/>
      <c r="K727" s="156"/>
      <c r="L727" s="156"/>
      <c r="M727" s="156"/>
      <c r="N727" s="156"/>
      <c r="O727" s="156"/>
      <c r="P727" s="156"/>
    </row>
    <row r="728" spans="1:16" ht="12.75">
      <c r="A728" s="154">
        <v>715</v>
      </c>
      <c r="B728" s="154"/>
      <c r="C728" s="251" t="s">
        <v>1415</v>
      </c>
      <c r="D728" s="244" t="s">
        <v>574</v>
      </c>
      <c r="E728" s="92">
        <v>1</v>
      </c>
      <c r="F728" s="156"/>
      <c r="G728" s="156"/>
      <c r="H728" s="156"/>
      <c r="I728" s="156"/>
      <c r="J728" s="156"/>
      <c r="K728" s="156"/>
      <c r="L728" s="156"/>
      <c r="M728" s="156"/>
      <c r="N728" s="156"/>
      <c r="O728" s="156"/>
      <c r="P728" s="156"/>
    </row>
    <row r="729" spans="1:16" ht="12.75">
      <c r="A729" s="154">
        <v>716</v>
      </c>
      <c r="B729" s="154"/>
      <c r="C729" s="250" t="s">
        <v>1387</v>
      </c>
      <c r="D729" s="244" t="s">
        <v>574</v>
      </c>
      <c r="E729" s="92">
        <v>1</v>
      </c>
      <c r="F729" s="156"/>
      <c r="G729" s="156"/>
      <c r="H729" s="156"/>
      <c r="I729" s="156"/>
      <c r="J729" s="156"/>
      <c r="K729" s="156"/>
      <c r="L729" s="156"/>
      <c r="M729" s="156"/>
      <c r="N729" s="156"/>
      <c r="O729" s="156"/>
      <c r="P729" s="156"/>
    </row>
    <row r="730" spans="1:16" ht="12.75">
      <c r="A730" s="154">
        <v>717</v>
      </c>
      <c r="B730" s="154"/>
      <c r="C730" s="251" t="s">
        <v>1388</v>
      </c>
      <c r="D730" s="244" t="s">
        <v>574</v>
      </c>
      <c r="E730" s="92">
        <v>1</v>
      </c>
      <c r="F730" s="156"/>
      <c r="G730" s="156"/>
      <c r="H730" s="156"/>
      <c r="I730" s="156"/>
      <c r="J730" s="156"/>
      <c r="K730" s="156"/>
      <c r="L730" s="156"/>
      <c r="M730" s="156"/>
      <c r="N730" s="156"/>
      <c r="O730" s="156"/>
      <c r="P730" s="156"/>
    </row>
    <row r="731" spans="1:16" ht="12.75">
      <c r="A731" s="154">
        <v>718</v>
      </c>
      <c r="B731" s="154"/>
      <c r="C731" s="250" t="s">
        <v>1389</v>
      </c>
      <c r="D731" s="244" t="s">
        <v>579</v>
      </c>
      <c r="E731" s="92">
        <v>1</v>
      </c>
      <c r="F731" s="156"/>
      <c r="G731" s="156"/>
      <c r="H731" s="156"/>
      <c r="I731" s="156"/>
      <c r="J731" s="156"/>
      <c r="K731" s="156"/>
      <c r="L731" s="156"/>
      <c r="M731" s="156"/>
      <c r="N731" s="156"/>
      <c r="O731" s="156"/>
      <c r="P731" s="156"/>
    </row>
    <row r="732" spans="1:16" ht="12.75">
      <c r="A732" s="154">
        <v>719</v>
      </c>
      <c r="B732" s="154"/>
      <c r="C732" s="251" t="s">
        <v>1390</v>
      </c>
      <c r="D732" s="244" t="s">
        <v>579</v>
      </c>
      <c r="E732" s="92">
        <v>1</v>
      </c>
      <c r="F732" s="156"/>
      <c r="G732" s="156"/>
      <c r="H732" s="156"/>
      <c r="I732" s="156"/>
      <c r="J732" s="156"/>
      <c r="K732" s="156"/>
      <c r="L732" s="156"/>
      <c r="M732" s="156"/>
      <c r="N732" s="156"/>
      <c r="O732" s="156"/>
      <c r="P732" s="156"/>
    </row>
    <row r="733" spans="1:16" ht="12.75">
      <c r="A733" s="154">
        <v>720</v>
      </c>
      <c r="B733" s="154"/>
      <c r="C733" s="250" t="s">
        <v>1418</v>
      </c>
      <c r="D733" s="244" t="s">
        <v>574</v>
      </c>
      <c r="E733" s="92">
        <v>1</v>
      </c>
      <c r="F733" s="156"/>
      <c r="G733" s="156"/>
      <c r="H733" s="156"/>
      <c r="I733" s="156"/>
      <c r="J733" s="156"/>
      <c r="K733" s="156"/>
      <c r="L733" s="156"/>
      <c r="M733" s="156"/>
      <c r="N733" s="156"/>
      <c r="O733" s="156"/>
      <c r="P733" s="156"/>
    </row>
    <row r="734" spans="1:16" ht="12.75">
      <c r="A734" s="154">
        <v>721</v>
      </c>
      <c r="B734" s="154"/>
      <c r="C734" s="251" t="s">
        <v>1416</v>
      </c>
      <c r="D734" s="244" t="s">
        <v>574</v>
      </c>
      <c r="E734" s="92">
        <v>1</v>
      </c>
      <c r="F734" s="156"/>
      <c r="G734" s="156"/>
      <c r="H734" s="156"/>
      <c r="I734" s="156"/>
      <c r="J734" s="156"/>
      <c r="K734" s="156"/>
      <c r="L734" s="156"/>
      <c r="M734" s="156"/>
      <c r="N734" s="156"/>
      <c r="O734" s="156"/>
      <c r="P734" s="156"/>
    </row>
    <row r="735" spans="1:16" ht="12.75">
      <c r="A735" s="154">
        <v>722</v>
      </c>
      <c r="B735" s="154"/>
      <c r="C735" s="250" t="s">
        <v>0</v>
      </c>
      <c r="D735" s="244" t="s">
        <v>574</v>
      </c>
      <c r="E735" s="92">
        <v>1</v>
      </c>
      <c r="F735" s="156"/>
      <c r="G735" s="156"/>
      <c r="H735" s="156"/>
      <c r="I735" s="156"/>
      <c r="J735" s="156"/>
      <c r="K735" s="156"/>
      <c r="L735" s="156"/>
      <c r="M735" s="156"/>
      <c r="N735" s="156"/>
      <c r="O735" s="156"/>
      <c r="P735" s="156"/>
    </row>
    <row r="736" spans="1:16" ht="12.75">
      <c r="A736" s="154">
        <v>723</v>
      </c>
      <c r="B736" s="154"/>
      <c r="C736" s="251" t="s">
        <v>1</v>
      </c>
      <c r="D736" s="244" t="s">
        <v>574</v>
      </c>
      <c r="E736" s="92">
        <v>1</v>
      </c>
      <c r="F736" s="156"/>
      <c r="G736" s="156"/>
      <c r="H736" s="156"/>
      <c r="I736" s="156"/>
      <c r="J736" s="156"/>
      <c r="K736" s="156"/>
      <c r="L736" s="156"/>
      <c r="M736" s="156"/>
      <c r="N736" s="156"/>
      <c r="O736" s="156"/>
      <c r="P736" s="156"/>
    </row>
    <row r="737" spans="1:16" ht="12.75">
      <c r="A737" s="154">
        <v>724</v>
      </c>
      <c r="B737" s="154"/>
      <c r="C737" s="250" t="s">
        <v>1419</v>
      </c>
      <c r="D737" s="244" t="s">
        <v>574</v>
      </c>
      <c r="E737" s="92">
        <v>14</v>
      </c>
      <c r="F737" s="156"/>
      <c r="G737" s="156"/>
      <c r="H737" s="156"/>
      <c r="I737" s="156"/>
      <c r="J737" s="156"/>
      <c r="K737" s="156"/>
      <c r="L737" s="156"/>
      <c r="M737" s="156"/>
      <c r="N737" s="156"/>
      <c r="O737" s="156"/>
      <c r="P737" s="156"/>
    </row>
    <row r="738" spans="1:16" ht="12.75">
      <c r="A738" s="154">
        <v>725</v>
      </c>
      <c r="B738" s="154"/>
      <c r="C738" s="251" t="s">
        <v>3</v>
      </c>
      <c r="D738" s="244" t="s">
        <v>574</v>
      </c>
      <c r="E738" s="92">
        <v>14</v>
      </c>
      <c r="F738" s="156"/>
      <c r="G738" s="156"/>
      <c r="H738" s="156"/>
      <c r="I738" s="156"/>
      <c r="J738" s="156"/>
      <c r="K738" s="156"/>
      <c r="L738" s="156"/>
      <c r="M738" s="156"/>
      <c r="N738" s="156"/>
      <c r="O738" s="156"/>
      <c r="P738" s="156"/>
    </row>
    <row r="739" spans="1:16" ht="12.75">
      <c r="A739" s="154">
        <v>726</v>
      </c>
      <c r="B739" s="154"/>
      <c r="C739" s="250" t="s">
        <v>1420</v>
      </c>
      <c r="D739" s="244" t="s">
        <v>574</v>
      </c>
      <c r="E739" s="92">
        <v>48</v>
      </c>
      <c r="F739" s="156"/>
      <c r="G739" s="156"/>
      <c r="H739" s="156"/>
      <c r="I739" s="156"/>
      <c r="J739" s="156"/>
      <c r="K739" s="156"/>
      <c r="L739" s="156"/>
      <c r="M739" s="156"/>
      <c r="N739" s="156"/>
      <c r="O739" s="156"/>
      <c r="P739" s="156"/>
    </row>
    <row r="740" spans="1:16" ht="12.75">
      <c r="A740" s="154">
        <v>727</v>
      </c>
      <c r="B740" s="154"/>
      <c r="C740" s="251" t="s">
        <v>5</v>
      </c>
      <c r="D740" s="244" t="s">
        <v>574</v>
      </c>
      <c r="E740" s="92">
        <v>48</v>
      </c>
      <c r="F740" s="156"/>
      <c r="G740" s="156"/>
      <c r="H740" s="156"/>
      <c r="I740" s="156"/>
      <c r="J740" s="156"/>
      <c r="K740" s="156"/>
      <c r="L740" s="156"/>
      <c r="M740" s="156"/>
      <c r="N740" s="156"/>
      <c r="O740" s="156"/>
      <c r="P740" s="156"/>
    </row>
    <row r="741" spans="1:16" ht="12.75">
      <c r="A741" s="154">
        <v>728</v>
      </c>
      <c r="B741" s="154"/>
      <c r="C741" s="259" t="s">
        <v>6</v>
      </c>
      <c r="D741" s="244" t="s">
        <v>574</v>
      </c>
      <c r="E741" s="92">
        <v>62</v>
      </c>
      <c r="F741" s="156"/>
      <c r="G741" s="156"/>
      <c r="H741" s="156"/>
      <c r="I741" s="156"/>
      <c r="J741" s="156"/>
      <c r="K741" s="156"/>
      <c r="L741" s="156"/>
      <c r="M741" s="156"/>
      <c r="N741" s="156"/>
      <c r="O741" s="156"/>
      <c r="P741" s="156"/>
    </row>
    <row r="742" spans="1:16" ht="12.75">
      <c r="A742" s="154">
        <v>729</v>
      </c>
      <c r="B742" s="154"/>
      <c r="C742" s="251" t="s">
        <v>7</v>
      </c>
      <c r="D742" s="244" t="s">
        <v>574</v>
      </c>
      <c r="E742" s="92">
        <v>62</v>
      </c>
      <c r="F742" s="156"/>
      <c r="G742" s="156"/>
      <c r="H742" s="156"/>
      <c r="I742" s="156"/>
      <c r="J742" s="156"/>
      <c r="K742" s="156"/>
      <c r="L742" s="156"/>
      <c r="M742" s="156"/>
      <c r="N742" s="156"/>
      <c r="O742" s="156"/>
      <c r="P742" s="156"/>
    </row>
    <row r="743" spans="1:16" ht="12.75">
      <c r="A743" s="154">
        <v>730</v>
      </c>
      <c r="B743" s="154"/>
      <c r="C743" s="259" t="s">
        <v>1514</v>
      </c>
      <c r="D743" s="244" t="s">
        <v>574</v>
      </c>
      <c r="E743" s="92">
        <v>12</v>
      </c>
      <c r="F743" s="156"/>
      <c r="G743" s="156"/>
      <c r="H743" s="156"/>
      <c r="I743" s="156"/>
      <c r="J743" s="156"/>
      <c r="K743" s="156"/>
      <c r="L743" s="156"/>
      <c r="M743" s="156"/>
      <c r="N743" s="156"/>
      <c r="O743" s="156"/>
      <c r="P743" s="156"/>
    </row>
    <row r="744" spans="1:16" ht="12.75">
      <c r="A744" s="154">
        <v>731</v>
      </c>
      <c r="B744" s="154"/>
      <c r="C744" s="251" t="s">
        <v>1513</v>
      </c>
      <c r="D744" s="244" t="s">
        <v>574</v>
      </c>
      <c r="E744" s="92">
        <v>12</v>
      </c>
      <c r="F744" s="156"/>
      <c r="G744" s="156"/>
      <c r="H744" s="156"/>
      <c r="I744" s="156"/>
      <c r="J744" s="156"/>
      <c r="K744" s="156"/>
      <c r="L744" s="156"/>
      <c r="M744" s="156"/>
      <c r="N744" s="156"/>
      <c r="O744" s="156"/>
      <c r="P744" s="156"/>
    </row>
    <row r="745" spans="1:16" ht="25.5">
      <c r="A745" s="154">
        <v>732</v>
      </c>
      <c r="B745" s="154"/>
      <c r="C745" s="223" t="s">
        <v>1421</v>
      </c>
      <c r="D745" s="244" t="s">
        <v>469</v>
      </c>
      <c r="E745" s="92">
        <v>1400</v>
      </c>
      <c r="F745" s="156"/>
      <c r="G745" s="156"/>
      <c r="H745" s="156"/>
      <c r="I745" s="156"/>
      <c r="J745" s="156"/>
      <c r="K745" s="156"/>
      <c r="L745" s="156"/>
      <c r="M745" s="156"/>
      <c r="N745" s="156"/>
      <c r="O745" s="156"/>
      <c r="P745" s="156"/>
    </row>
    <row r="746" spans="1:16" ht="12.75">
      <c r="A746" s="154">
        <v>733</v>
      </c>
      <c r="B746" s="154"/>
      <c r="C746" s="190" t="s">
        <v>1422</v>
      </c>
      <c r="D746" s="244" t="s">
        <v>469</v>
      </c>
      <c r="E746" s="92">
        <v>1400</v>
      </c>
      <c r="F746" s="156"/>
      <c r="G746" s="156"/>
      <c r="H746" s="156"/>
      <c r="I746" s="156"/>
      <c r="J746" s="156"/>
      <c r="K746" s="156"/>
      <c r="L746" s="156"/>
      <c r="M746" s="156"/>
      <c r="N746" s="156"/>
      <c r="O746" s="156"/>
      <c r="P746" s="156"/>
    </row>
    <row r="747" spans="1:16" ht="12.75">
      <c r="A747" s="154">
        <v>734</v>
      </c>
      <c r="B747" s="154"/>
      <c r="C747" s="223" t="s">
        <v>8</v>
      </c>
      <c r="D747" s="244" t="s">
        <v>469</v>
      </c>
      <c r="E747" s="92">
        <v>20</v>
      </c>
      <c r="F747" s="156"/>
      <c r="G747" s="156"/>
      <c r="H747" s="156"/>
      <c r="I747" s="156"/>
      <c r="J747" s="156"/>
      <c r="K747" s="156"/>
      <c r="L747" s="156"/>
      <c r="M747" s="156"/>
      <c r="N747" s="156"/>
      <c r="O747" s="156"/>
      <c r="P747" s="156"/>
    </row>
    <row r="748" spans="1:16" ht="12.75">
      <c r="A748" s="154">
        <v>735</v>
      </c>
      <c r="B748" s="154"/>
      <c r="C748" s="190" t="s">
        <v>9</v>
      </c>
      <c r="D748" s="244" t="s">
        <v>469</v>
      </c>
      <c r="E748" s="92">
        <v>20</v>
      </c>
      <c r="F748" s="156"/>
      <c r="G748" s="156"/>
      <c r="H748" s="156"/>
      <c r="I748" s="156"/>
      <c r="J748" s="156"/>
      <c r="K748" s="156"/>
      <c r="L748" s="156"/>
      <c r="M748" s="156"/>
      <c r="N748" s="156"/>
      <c r="O748" s="156"/>
      <c r="P748" s="156"/>
    </row>
    <row r="749" spans="1:16" ht="12.75">
      <c r="A749" s="154">
        <v>736</v>
      </c>
      <c r="B749" s="154"/>
      <c r="C749" s="207" t="s">
        <v>1511</v>
      </c>
      <c r="D749" s="244" t="s">
        <v>469</v>
      </c>
      <c r="E749" s="92">
        <v>15</v>
      </c>
      <c r="F749" s="156"/>
      <c r="G749" s="156"/>
      <c r="H749" s="156"/>
      <c r="I749" s="156"/>
      <c r="J749" s="156"/>
      <c r="K749" s="156"/>
      <c r="L749" s="156"/>
      <c r="M749" s="156"/>
      <c r="N749" s="156"/>
      <c r="O749" s="156"/>
      <c r="P749" s="156"/>
    </row>
    <row r="750" spans="1:16" ht="12.75">
      <c r="A750" s="154">
        <v>737</v>
      </c>
      <c r="B750" s="154"/>
      <c r="C750" s="190" t="s">
        <v>1512</v>
      </c>
      <c r="D750" s="244" t="s">
        <v>469</v>
      </c>
      <c r="E750" s="92">
        <v>15</v>
      </c>
      <c r="F750" s="156"/>
      <c r="G750" s="156"/>
      <c r="H750" s="156"/>
      <c r="I750" s="156"/>
      <c r="J750" s="156"/>
      <c r="K750" s="156"/>
      <c r="L750" s="156"/>
      <c r="M750" s="156"/>
      <c r="N750" s="156"/>
      <c r="O750" s="156"/>
      <c r="P750" s="156"/>
    </row>
    <row r="751" spans="1:16" ht="12.75">
      <c r="A751" s="154">
        <v>738</v>
      </c>
      <c r="B751" s="154"/>
      <c r="C751" s="223" t="s">
        <v>1423</v>
      </c>
      <c r="D751" s="244" t="s">
        <v>469</v>
      </c>
      <c r="E751" s="208">
        <v>40</v>
      </c>
      <c r="F751" s="156"/>
      <c r="G751" s="156"/>
      <c r="H751" s="156"/>
      <c r="I751" s="156"/>
      <c r="J751" s="156"/>
      <c r="K751" s="156"/>
      <c r="L751" s="156"/>
      <c r="M751" s="156"/>
      <c r="N751" s="156"/>
      <c r="O751" s="156"/>
      <c r="P751" s="156"/>
    </row>
    <row r="752" spans="1:16" ht="12.75">
      <c r="A752" s="154">
        <v>739</v>
      </c>
      <c r="B752" s="154"/>
      <c r="C752" s="190" t="s">
        <v>10</v>
      </c>
      <c r="D752" s="244" t="s">
        <v>469</v>
      </c>
      <c r="E752" s="208">
        <v>40</v>
      </c>
      <c r="F752" s="156"/>
      <c r="G752" s="156"/>
      <c r="H752" s="156"/>
      <c r="I752" s="156"/>
      <c r="J752" s="156"/>
      <c r="K752" s="156"/>
      <c r="L752" s="156"/>
      <c r="M752" s="156"/>
      <c r="N752" s="156"/>
      <c r="O752" s="156"/>
      <c r="P752" s="156"/>
    </row>
    <row r="753" spans="1:16" ht="12.75">
      <c r="A753" s="154">
        <v>740</v>
      </c>
      <c r="B753" s="154"/>
      <c r="C753" s="223" t="s">
        <v>998</v>
      </c>
      <c r="D753" s="244" t="s">
        <v>579</v>
      </c>
      <c r="E753" s="208">
        <v>1</v>
      </c>
      <c r="F753" s="156"/>
      <c r="G753" s="156"/>
      <c r="H753" s="156"/>
      <c r="I753" s="156"/>
      <c r="J753" s="156"/>
      <c r="K753" s="156"/>
      <c r="L753" s="156"/>
      <c r="M753" s="156"/>
      <c r="N753" s="156"/>
      <c r="O753" s="156"/>
      <c r="P753" s="156"/>
    </row>
    <row r="754" spans="1:16" ht="12.75">
      <c r="A754" s="154">
        <v>741</v>
      </c>
      <c r="B754" s="154"/>
      <c r="C754" s="190" t="s">
        <v>999</v>
      </c>
      <c r="D754" s="244" t="s">
        <v>579</v>
      </c>
      <c r="E754" s="208">
        <v>1</v>
      </c>
      <c r="F754" s="156"/>
      <c r="G754" s="156"/>
      <c r="H754" s="156"/>
      <c r="I754" s="156"/>
      <c r="J754" s="156"/>
      <c r="K754" s="156"/>
      <c r="L754" s="156"/>
      <c r="M754" s="156"/>
      <c r="N754" s="156"/>
      <c r="O754" s="156"/>
      <c r="P754" s="156"/>
    </row>
    <row r="755" spans="1:16" ht="12.75">
      <c r="A755" s="154">
        <v>742</v>
      </c>
      <c r="B755" s="154"/>
      <c r="C755" s="238" t="s">
        <v>1394</v>
      </c>
      <c r="D755" s="244" t="s">
        <v>579</v>
      </c>
      <c r="E755" s="208">
        <v>1</v>
      </c>
      <c r="F755" s="156"/>
      <c r="G755" s="156"/>
      <c r="H755" s="156"/>
      <c r="I755" s="156"/>
      <c r="J755" s="156"/>
      <c r="K755" s="156"/>
      <c r="L755" s="156"/>
      <c r="M755" s="156"/>
      <c r="N755" s="156"/>
      <c r="O755" s="156"/>
      <c r="P755" s="156"/>
    </row>
    <row r="756" spans="1:16" ht="12.75">
      <c r="A756" s="154">
        <v>743</v>
      </c>
      <c r="B756" s="154"/>
      <c r="C756" s="223" t="s">
        <v>580</v>
      </c>
      <c r="D756" s="244" t="s">
        <v>579</v>
      </c>
      <c r="E756" s="208">
        <v>1</v>
      </c>
      <c r="F756" s="156"/>
      <c r="G756" s="156"/>
      <c r="H756" s="156"/>
      <c r="I756" s="156"/>
      <c r="J756" s="156"/>
      <c r="K756" s="156"/>
      <c r="L756" s="156"/>
      <c r="M756" s="156"/>
      <c r="N756" s="156"/>
      <c r="O756" s="156"/>
      <c r="P756" s="156"/>
    </row>
    <row r="757" spans="1:16" ht="12.75">
      <c r="A757" s="154">
        <v>744</v>
      </c>
      <c r="B757" s="154"/>
      <c r="C757" s="190" t="s">
        <v>581</v>
      </c>
      <c r="D757" s="244" t="s">
        <v>579</v>
      </c>
      <c r="E757" s="208">
        <v>1</v>
      </c>
      <c r="F757" s="156"/>
      <c r="G757" s="156"/>
      <c r="H757" s="156"/>
      <c r="I757" s="156"/>
      <c r="J757" s="156"/>
      <c r="K757" s="156"/>
      <c r="L757" s="156"/>
      <c r="M757" s="156"/>
      <c r="N757" s="156"/>
      <c r="O757" s="156"/>
      <c r="P757" s="156"/>
    </row>
    <row r="758" spans="1:16" ht="12.75">
      <c r="A758" s="154">
        <v>745</v>
      </c>
      <c r="B758" s="154"/>
      <c r="C758" s="223" t="s">
        <v>1424</v>
      </c>
      <c r="D758" s="244" t="s">
        <v>579</v>
      </c>
      <c r="E758" s="208">
        <v>1</v>
      </c>
      <c r="F758" s="156"/>
      <c r="G758" s="156"/>
      <c r="H758" s="156"/>
      <c r="I758" s="156"/>
      <c r="J758" s="156"/>
      <c r="K758" s="156"/>
      <c r="L758" s="156"/>
      <c r="M758" s="156"/>
      <c r="N758" s="156"/>
      <c r="O758" s="156"/>
      <c r="P758" s="156"/>
    </row>
    <row r="759" spans="1:16" ht="12.75">
      <c r="A759" s="154">
        <v>746</v>
      </c>
      <c r="B759" s="156"/>
      <c r="C759" s="98" t="s">
        <v>11</v>
      </c>
      <c r="D759" s="156"/>
      <c r="E759" s="156"/>
      <c r="F759" s="156"/>
      <c r="G759" s="156"/>
      <c r="H759" s="156"/>
      <c r="I759" s="156"/>
      <c r="J759" s="156"/>
      <c r="K759" s="156"/>
      <c r="L759" s="156"/>
      <c r="M759" s="156"/>
      <c r="N759" s="156"/>
      <c r="O759" s="156"/>
      <c r="P759" s="156"/>
    </row>
    <row r="760" spans="1:16" ht="12.75">
      <c r="A760" s="154">
        <v>747</v>
      </c>
      <c r="B760" s="154"/>
      <c r="C760" s="238" t="s">
        <v>1425</v>
      </c>
      <c r="D760" s="260" t="s">
        <v>574</v>
      </c>
      <c r="E760" s="242">
        <v>1</v>
      </c>
      <c r="F760" s="156"/>
      <c r="G760" s="156"/>
      <c r="H760" s="156"/>
      <c r="I760" s="156"/>
      <c r="J760" s="156"/>
      <c r="K760" s="156"/>
      <c r="L760" s="156"/>
      <c r="M760" s="156"/>
      <c r="N760" s="156"/>
      <c r="O760" s="156"/>
      <c r="P760" s="156"/>
    </row>
    <row r="761" spans="1:16" ht="12.75">
      <c r="A761" s="154">
        <v>748</v>
      </c>
      <c r="B761" s="154"/>
      <c r="C761" s="117" t="s">
        <v>1426</v>
      </c>
      <c r="D761" s="260" t="s">
        <v>574</v>
      </c>
      <c r="E761" s="242">
        <v>1</v>
      </c>
      <c r="F761" s="156"/>
      <c r="G761" s="156"/>
      <c r="H761" s="156"/>
      <c r="I761" s="156"/>
      <c r="J761" s="156"/>
      <c r="K761" s="156"/>
      <c r="L761" s="156"/>
      <c r="M761" s="156"/>
      <c r="N761" s="156"/>
      <c r="O761" s="156"/>
      <c r="P761" s="156"/>
    </row>
    <row r="762" spans="1:16" ht="12.75">
      <c r="A762" s="154">
        <v>749</v>
      </c>
      <c r="B762" s="154"/>
      <c r="C762" s="223" t="s">
        <v>12</v>
      </c>
      <c r="D762" s="260" t="s">
        <v>574</v>
      </c>
      <c r="E762" s="242">
        <v>2</v>
      </c>
      <c r="F762" s="156"/>
      <c r="G762" s="156"/>
      <c r="H762" s="156"/>
      <c r="I762" s="156"/>
      <c r="J762" s="156"/>
      <c r="K762" s="156"/>
      <c r="L762" s="156"/>
      <c r="M762" s="156"/>
      <c r="N762" s="156"/>
      <c r="O762" s="156"/>
      <c r="P762" s="156"/>
    </row>
    <row r="763" spans="1:16" ht="12.75">
      <c r="A763" s="154">
        <v>750</v>
      </c>
      <c r="B763" s="154"/>
      <c r="C763" s="190" t="s">
        <v>13</v>
      </c>
      <c r="D763" s="260" t="s">
        <v>574</v>
      </c>
      <c r="E763" s="242">
        <v>2</v>
      </c>
      <c r="F763" s="156"/>
      <c r="G763" s="156"/>
      <c r="H763" s="156"/>
      <c r="I763" s="156"/>
      <c r="J763" s="156"/>
      <c r="K763" s="156"/>
      <c r="L763" s="156"/>
      <c r="M763" s="156"/>
      <c r="N763" s="156"/>
      <c r="O763" s="156"/>
      <c r="P763" s="156"/>
    </row>
    <row r="764" spans="1:16" ht="12.75">
      <c r="A764" s="154">
        <v>751</v>
      </c>
      <c r="B764" s="154"/>
      <c r="C764" s="223" t="s">
        <v>14</v>
      </c>
      <c r="D764" s="260" t="s">
        <v>574</v>
      </c>
      <c r="E764" s="242">
        <v>2</v>
      </c>
      <c r="F764" s="156"/>
      <c r="G764" s="156"/>
      <c r="H764" s="156"/>
      <c r="I764" s="156"/>
      <c r="J764" s="156"/>
      <c r="K764" s="156"/>
      <c r="L764" s="156"/>
      <c r="M764" s="156"/>
      <c r="N764" s="156"/>
      <c r="O764" s="156"/>
      <c r="P764" s="156"/>
    </row>
    <row r="765" spans="1:16" ht="12.75">
      <c r="A765" s="154">
        <v>752</v>
      </c>
      <c r="B765" s="154"/>
      <c r="C765" s="190" t="s">
        <v>15</v>
      </c>
      <c r="D765" s="260" t="s">
        <v>574</v>
      </c>
      <c r="E765" s="242">
        <v>2</v>
      </c>
      <c r="F765" s="156"/>
      <c r="G765" s="156"/>
      <c r="H765" s="156"/>
      <c r="I765" s="156"/>
      <c r="J765" s="156"/>
      <c r="K765" s="156"/>
      <c r="L765" s="156"/>
      <c r="M765" s="156"/>
      <c r="N765" s="156"/>
      <c r="O765" s="156"/>
      <c r="P765" s="156"/>
    </row>
    <row r="766" spans="1:16" ht="12.75">
      <c r="A766" s="154">
        <v>753</v>
      </c>
      <c r="B766" s="154"/>
      <c r="C766" s="223" t="s">
        <v>1428</v>
      </c>
      <c r="D766" s="244" t="s">
        <v>574</v>
      </c>
      <c r="E766" s="92">
        <v>1</v>
      </c>
      <c r="F766" s="156"/>
      <c r="G766" s="156"/>
      <c r="H766" s="156"/>
      <c r="I766" s="156"/>
      <c r="J766" s="156"/>
      <c r="K766" s="156"/>
      <c r="L766" s="156"/>
      <c r="M766" s="156"/>
      <c r="N766" s="156"/>
      <c r="O766" s="156"/>
      <c r="P766" s="156"/>
    </row>
    <row r="767" spans="1:16" ht="12.75">
      <c r="A767" s="154">
        <v>754</v>
      </c>
      <c r="B767" s="154"/>
      <c r="C767" s="190" t="s">
        <v>16</v>
      </c>
      <c r="D767" s="244" t="s">
        <v>574</v>
      </c>
      <c r="E767" s="92">
        <v>1</v>
      </c>
      <c r="F767" s="156"/>
      <c r="G767" s="156"/>
      <c r="H767" s="156"/>
      <c r="I767" s="156"/>
      <c r="J767" s="156"/>
      <c r="K767" s="156"/>
      <c r="L767" s="156"/>
      <c r="M767" s="156"/>
      <c r="N767" s="156"/>
      <c r="O767" s="156"/>
      <c r="P767" s="156"/>
    </row>
    <row r="768" spans="1:16" ht="12.75">
      <c r="A768" s="154">
        <v>755</v>
      </c>
      <c r="B768" s="154"/>
      <c r="C768" s="223" t="s">
        <v>1427</v>
      </c>
      <c r="D768" s="244" t="s">
        <v>574</v>
      </c>
      <c r="E768" s="92">
        <v>100</v>
      </c>
      <c r="F768" s="156"/>
      <c r="G768" s="156"/>
      <c r="H768" s="156"/>
      <c r="I768" s="156"/>
      <c r="J768" s="156"/>
      <c r="K768" s="156"/>
      <c r="L768" s="156"/>
      <c r="M768" s="156"/>
      <c r="N768" s="156"/>
      <c r="O768" s="156"/>
      <c r="P768" s="156"/>
    </row>
    <row r="769" spans="1:16" ht="12.75">
      <c r="A769" s="154">
        <v>756</v>
      </c>
      <c r="B769" s="154"/>
      <c r="C769" s="190" t="s">
        <v>1429</v>
      </c>
      <c r="D769" s="244" t="s">
        <v>574</v>
      </c>
      <c r="E769" s="92">
        <v>100</v>
      </c>
      <c r="F769" s="156"/>
      <c r="G769" s="156"/>
      <c r="H769" s="156"/>
      <c r="I769" s="156"/>
      <c r="J769" s="156"/>
      <c r="K769" s="156"/>
      <c r="L769" s="156"/>
      <c r="M769" s="156"/>
      <c r="N769" s="156"/>
      <c r="O769" s="156"/>
      <c r="P769" s="156"/>
    </row>
    <row r="770" spans="1:16" ht="12.75">
      <c r="A770" s="154">
        <v>757</v>
      </c>
      <c r="B770" s="154"/>
      <c r="C770" s="223" t="s">
        <v>1430</v>
      </c>
      <c r="D770" s="244" t="s">
        <v>574</v>
      </c>
      <c r="E770" s="92">
        <v>2</v>
      </c>
      <c r="F770" s="156"/>
      <c r="G770" s="156"/>
      <c r="H770" s="156"/>
      <c r="I770" s="156"/>
      <c r="J770" s="156"/>
      <c r="K770" s="156"/>
      <c r="L770" s="156"/>
      <c r="M770" s="156"/>
      <c r="N770" s="156"/>
      <c r="O770" s="156"/>
      <c r="P770" s="156"/>
    </row>
    <row r="771" spans="1:16" ht="12.75">
      <c r="A771" s="154">
        <v>758</v>
      </c>
      <c r="B771" s="154"/>
      <c r="C771" s="190" t="s">
        <v>1431</v>
      </c>
      <c r="D771" s="244" t="s">
        <v>574</v>
      </c>
      <c r="E771" s="92">
        <v>2</v>
      </c>
      <c r="F771" s="156"/>
      <c r="G771" s="156"/>
      <c r="H771" s="156"/>
      <c r="I771" s="156"/>
      <c r="J771" s="156"/>
      <c r="K771" s="156"/>
      <c r="L771" s="156"/>
      <c r="M771" s="156"/>
      <c r="N771" s="156"/>
      <c r="O771" s="156"/>
      <c r="P771" s="156"/>
    </row>
    <row r="772" spans="1:16" ht="12.75">
      <c r="A772" s="154">
        <v>759</v>
      </c>
      <c r="B772" s="154"/>
      <c r="C772" s="223" t="s">
        <v>1515</v>
      </c>
      <c r="D772" s="244" t="s">
        <v>574</v>
      </c>
      <c r="E772" s="92">
        <v>102</v>
      </c>
      <c r="F772" s="156"/>
      <c r="G772" s="156"/>
      <c r="H772" s="156"/>
      <c r="I772" s="156"/>
      <c r="J772" s="156"/>
      <c r="K772" s="156"/>
      <c r="L772" s="156"/>
      <c r="M772" s="156"/>
      <c r="N772" s="156"/>
      <c r="O772" s="156"/>
      <c r="P772" s="156"/>
    </row>
    <row r="773" spans="1:16" ht="12.75">
      <c r="A773" s="154">
        <v>760</v>
      </c>
      <c r="B773" s="154"/>
      <c r="C773" s="190" t="s">
        <v>1516</v>
      </c>
      <c r="D773" s="244" t="s">
        <v>574</v>
      </c>
      <c r="E773" s="92">
        <v>102</v>
      </c>
      <c r="F773" s="156"/>
      <c r="G773" s="156"/>
      <c r="H773" s="156"/>
      <c r="I773" s="156"/>
      <c r="J773" s="156"/>
      <c r="K773" s="156"/>
      <c r="L773" s="156"/>
      <c r="M773" s="156"/>
      <c r="N773" s="156"/>
      <c r="O773" s="156"/>
      <c r="P773" s="156"/>
    </row>
    <row r="774" spans="1:16" ht="12.75">
      <c r="A774" s="154">
        <v>761</v>
      </c>
      <c r="B774" s="154"/>
      <c r="C774" s="223" t="s">
        <v>17</v>
      </c>
      <c r="D774" s="244" t="s">
        <v>574</v>
      </c>
      <c r="E774" s="92">
        <v>12</v>
      </c>
      <c r="F774" s="156"/>
      <c r="G774" s="156"/>
      <c r="H774" s="156"/>
      <c r="I774" s="156"/>
      <c r="J774" s="156"/>
      <c r="K774" s="156"/>
      <c r="L774" s="156"/>
      <c r="M774" s="156"/>
      <c r="N774" s="156"/>
      <c r="O774" s="156"/>
      <c r="P774" s="156"/>
    </row>
    <row r="775" spans="1:16" ht="12.75">
      <c r="A775" s="154">
        <v>762</v>
      </c>
      <c r="B775" s="154"/>
      <c r="C775" s="190" t="s">
        <v>18</v>
      </c>
      <c r="D775" s="244" t="s">
        <v>574</v>
      </c>
      <c r="E775" s="92">
        <v>12</v>
      </c>
      <c r="F775" s="156"/>
      <c r="G775" s="156"/>
      <c r="H775" s="156"/>
      <c r="I775" s="156"/>
      <c r="J775" s="156"/>
      <c r="K775" s="156"/>
      <c r="L775" s="156"/>
      <c r="M775" s="156"/>
      <c r="N775" s="156"/>
      <c r="O775" s="156"/>
      <c r="P775" s="156"/>
    </row>
    <row r="776" spans="1:16" ht="12.75">
      <c r="A776" s="154">
        <v>763</v>
      </c>
      <c r="B776" s="154"/>
      <c r="C776" s="223" t="s">
        <v>1432</v>
      </c>
      <c r="D776" s="244" t="s">
        <v>574</v>
      </c>
      <c r="E776" s="92">
        <v>12</v>
      </c>
      <c r="F776" s="156"/>
      <c r="G776" s="156"/>
      <c r="H776" s="156"/>
      <c r="I776" s="156"/>
      <c r="J776" s="156"/>
      <c r="K776" s="156"/>
      <c r="L776" s="156"/>
      <c r="M776" s="156"/>
      <c r="N776" s="156"/>
      <c r="O776" s="156"/>
      <c r="P776" s="156"/>
    </row>
    <row r="777" spans="1:16" ht="12.75">
      <c r="A777" s="154">
        <v>764</v>
      </c>
      <c r="B777" s="154"/>
      <c r="C777" s="190" t="s">
        <v>1433</v>
      </c>
      <c r="D777" s="244" t="s">
        <v>574</v>
      </c>
      <c r="E777" s="92">
        <v>12</v>
      </c>
      <c r="F777" s="156"/>
      <c r="G777" s="156"/>
      <c r="H777" s="156"/>
      <c r="I777" s="156"/>
      <c r="J777" s="156"/>
      <c r="K777" s="156"/>
      <c r="L777" s="156"/>
      <c r="M777" s="156"/>
      <c r="N777" s="156"/>
      <c r="O777" s="156"/>
      <c r="P777" s="156"/>
    </row>
    <row r="778" spans="1:16" ht="25.5">
      <c r="A778" s="154">
        <v>765</v>
      </c>
      <c r="B778" s="154"/>
      <c r="C778" s="223" t="s">
        <v>1517</v>
      </c>
      <c r="D778" s="244" t="s">
        <v>574</v>
      </c>
      <c r="E778" s="92">
        <v>12</v>
      </c>
      <c r="F778" s="156"/>
      <c r="G778" s="156"/>
      <c r="H778" s="156"/>
      <c r="I778" s="156"/>
      <c r="J778" s="156"/>
      <c r="K778" s="156"/>
      <c r="L778" s="156"/>
      <c r="M778" s="156"/>
      <c r="N778" s="156"/>
      <c r="O778" s="156"/>
      <c r="P778" s="156"/>
    </row>
    <row r="779" spans="1:16" ht="12.75">
      <c r="A779" s="154">
        <v>766</v>
      </c>
      <c r="B779" s="154"/>
      <c r="C779" s="190" t="s">
        <v>1518</v>
      </c>
      <c r="D779" s="244" t="s">
        <v>574</v>
      </c>
      <c r="E779" s="92">
        <v>12</v>
      </c>
      <c r="F779" s="156"/>
      <c r="G779" s="156"/>
      <c r="H779" s="156"/>
      <c r="I779" s="156"/>
      <c r="J779" s="156"/>
      <c r="K779" s="156"/>
      <c r="L779" s="156"/>
      <c r="M779" s="156"/>
      <c r="N779" s="156"/>
      <c r="O779" s="156"/>
      <c r="P779" s="156"/>
    </row>
    <row r="780" spans="1:16" ht="25.5">
      <c r="A780" s="154">
        <v>767</v>
      </c>
      <c r="B780" s="154"/>
      <c r="C780" s="261" t="s">
        <v>1519</v>
      </c>
      <c r="D780" s="244" t="s">
        <v>574</v>
      </c>
      <c r="E780" s="92">
        <v>3</v>
      </c>
      <c r="F780" s="156"/>
      <c r="G780" s="156"/>
      <c r="H780" s="156"/>
      <c r="I780" s="156"/>
      <c r="J780" s="156"/>
      <c r="K780" s="156"/>
      <c r="L780" s="156"/>
      <c r="M780" s="156"/>
      <c r="N780" s="156"/>
      <c r="O780" s="156"/>
      <c r="P780" s="156"/>
    </row>
    <row r="781" spans="1:16" ht="12.75">
      <c r="A781" s="154">
        <v>768</v>
      </c>
      <c r="B781" s="154"/>
      <c r="C781" s="262" t="s">
        <v>1520</v>
      </c>
      <c r="D781" s="244" t="s">
        <v>574</v>
      </c>
      <c r="E781" s="92">
        <v>3</v>
      </c>
      <c r="F781" s="156"/>
      <c r="G781" s="156"/>
      <c r="H781" s="156"/>
      <c r="I781" s="156"/>
      <c r="J781" s="156"/>
      <c r="K781" s="156"/>
      <c r="L781" s="156"/>
      <c r="M781" s="156"/>
      <c r="N781" s="156"/>
      <c r="O781" s="156"/>
      <c r="P781" s="156"/>
    </row>
    <row r="782" spans="1:16" ht="12.75">
      <c r="A782" s="154">
        <v>769</v>
      </c>
      <c r="B782" s="154"/>
      <c r="C782" s="261" t="s">
        <v>1521</v>
      </c>
      <c r="D782" s="244" t="s">
        <v>574</v>
      </c>
      <c r="E782" s="92">
        <v>1</v>
      </c>
      <c r="F782" s="156"/>
      <c r="G782" s="156"/>
      <c r="H782" s="156"/>
      <c r="I782" s="156"/>
      <c r="J782" s="156"/>
      <c r="K782" s="156"/>
      <c r="L782" s="156"/>
      <c r="M782" s="156"/>
      <c r="N782" s="156"/>
      <c r="O782" s="156"/>
      <c r="P782" s="156"/>
    </row>
    <row r="783" spans="1:16" ht="12.75">
      <c r="A783" s="154">
        <v>770</v>
      </c>
      <c r="B783" s="154"/>
      <c r="C783" s="262" t="s">
        <v>1522</v>
      </c>
      <c r="D783" s="244" t="s">
        <v>574</v>
      </c>
      <c r="E783" s="92">
        <v>1</v>
      </c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</row>
    <row r="784" spans="1:16" ht="12.75">
      <c r="A784" s="154">
        <v>771</v>
      </c>
      <c r="B784" s="154"/>
      <c r="C784" s="261" t="s">
        <v>1523</v>
      </c>
      <c r="D784" s="244" t="s">
        <v>574</v>
      </c>
      <c r="E784" s="92">
        <v>1</v>
      </c>
      <c r="F784" s="156"/>
      <c r="G784" s="156"/>
      <c r="H784" s="156"/>
      <c r="I784" s="156"/>
      <c r="J784" s="156"/>
      <c r="K784" s="156"/>
      <c r="L784" s="156"/>
      <c r="M784" s="156"/>
      <c r="N784" s="156"/>
      <c r="O784" s="156"/>
      <c r="P784" s="156"/>
    </row>
    <row r="785" spans="1:16" ht="12.75">
      <c r="A785" s="154">
        <v>772</v>
      </c>
      <c r="B785" s="154"/>
      <c r="C785" s="262" t="s">
        <v>1524</v>
      </c>
      <c r="D785" s="244" t="s">
        <v>574</v>
      </c>
      <c r="E785" s="92">
        <v>1</v>
      </c>
      <c r="F785" s="156"/>
      <c r="G785" s="156"/>
      <c r="H785" s="156"/>
      <c r="I785" s="156"/>
      <c r="J785" s="156"/>
      <c r="K785" s="156"/>
      <c r="L785" s="156"/>
      <c r="M785" s="156"/>
      <c r="N785" s="156"/>
      <c r="O785" s="156"/>
      <c r="P785" s="156"/>
    </row>
    <row r="786" spans="1:16" ht="25.5">
      <c r="A786" s="154">
        <v>773</v>
      </c>
      <c r="B786" s="154"/>
      <c r="C786" s="223" t="s">
        <v>1421</v>
      </c>
      <c r="D786" s="244" t="s">
        <v>469</v>
      </c>
      <c r="E786" s="92">
        <v>1350</v>
      </c>
      <c r="F786" s="156"/>
      <c r="G786" s="156"/>
      <c r="H786" s="156"/>
      <c r="I786" s="156"/>
      <c r="J786" s="156"/>
      <c r="K786" s="156"/>
      <c r="L786" s="156"/>
      <c r="M786" s="156"/>
      <c r="N786" s="156"/>
      <c r="O786" s="156"/>
      <c r="P786" s="156"/>
    </row>
    <row r="787" spans="1:16" ht="12.75">
      <c r="A787" s="154">
        <v>774</v>
      </c>
      <c r="B787" s="154"/>
      <c r="C787" s="190" t="s">
        <v>1434</v>
      </c>
      <c r="D787" s="244" t="s">
        <v>469</v>
      </c>
      <c r="E787" s="92">
        <v>1350</v>
      </c>
      <c r="F787" s="156"/>
      <c r="G787" s="156"/>
      <c r="H787" s="156"/>
      <c r="I787" s="156"/>
      <c r="J787" s="156"/>
      <c r="K787" s="156"/>
      <c r="L787" s="156"/>
      <c r="M787" s="156"/>
      <c r="N787" s="156"/>
      <c r="O787" s="156"/>
      <c r="P787" s="156"/>
    </row>
    <row r="788" spans="1:16" ht="12.75">
      <c r="A788" s="154">
        <v>775</v>
      </c>
      <c r="B788" s="154"/>
      <c r="C788" s="223" t="s">
        <v>1435</v>
      </c>
      <c r="D788" s="244" t="s">
        <v>469</v>
      </c>
      <c r="E788" s="92">
        <v>20</v>
      </c>
      <c r="F788" s="156"/>
      <c r="G788" s="156"/>
      <c r="H788" s="156"/>
      <c r="I788" s="156"/>
      <c r="J788" s="156"/>
      <c r="K788" s="156"/>
      <c r="L788" s="156"/>
      <c r="M788" s="156"/>
      <c r="N788" s="156"/>
      <c r="O788" s="156"/>
      <c r="P788" s="156"/>
    </row>
    <row r="789" spans="1:16" ht="12.75">
      <c r="A789" s="154">
        <v>776</v>
      </c>
      <c r="B789" s="154"/>
      <c r="C789" s="190" t="s">
        <v>1436</v>
      </c>
      <c r="D789" s="244" t="s">
        <v>469</v>
      </c>
      <c r="E789" s="92">
        <v>20</v>
      </c>
      <c r="F789" s="156"/>
      <c r="G789" s="156"/>
      <c r="H789" s="156"/>
      <c r="I789" s="156"/>
      <c r="J789" s="156"/>
      <c r="K789" s="156"/>
      <c r="L789" s="156"/>
      <c r="M789" s="156"/>
      <c r="N789" s="156"/>
      <c r="O789" s="156"/>
      <c r="P789" s="156"/>
    </row>
    <row r="790" spans="1:16" ht="12.75">
      <c r="A790" s="154">
        <v>777</v>
      </c>
      <c r="B790" s="154"/>
      <c r="C790" s="223" t="s">
        <v>1423</v>
      </c>
      <c r="D790" s="244" t="s">
        <v>469</v>
      </c>
      <c r="E790" s="208">
        <v>20</v>
      </c>
      <c r="F790" s="156"/>
      <c r="G790" s="156"/>
      <c r="H790" s="156"/>
      <c r="I790" s="156"/>
      <c r="J790" s="156"/>
      <c r="K790" s="156"/>
      <c r="L790" s="156"/>
      <c r="M790" s="156"/>
      <c r="N790" s="156"/>
      <c r="O790" s="156"/>
      <c r="P790" s="156"/>
    </row>
    <row r="791" spans="1:16" ht="12.75">
      <c r="A791" s="154">
        <v>778</v>
      </c>
      <c r="B791" s="154"/>
      <c r="C791" s="190" t="s">
        <v>10</v>
      </c>
      <c r="D791" s="244" t="s">
        <v>469</v>
      </c>
      <c r="E791" s="208">
        <v>20</v>
      </c>
      <c r="F791" s="156"/>
      <c r="G791" s="156"/>
      <c r="H791" s="156"/>
      <c r="I791" s="156"/>
      <c r="J791" s="156"/>
      <c r="K791" s="156"/>
      <c r="L791" s="156"/>
      <c r="M791" s="156"/>
      <c r="N791" s="156"/>
      <c r="O791" s="156"/>
      <c r="P791" s="156"/>
    </row>
    <row r="792" spans="1:16" ht="12.75">
      <c r="A792" s="154">
        <v>779</v>
      </c>
      <c r="B792" s="154"/>
      <c r="C792" s="223" t="s">
        <v>998</v>
      </c>
      <c r="D792" s="244" t="s">
        <v>579</v>
      </c>
      <c r="E792" s="208">
        <v>1</v>
      </c>
      <c r="F792" s="156"/>
      <c r="G792" s="156"/>
      <c r="H792" s="156"/>
      <c r="I792" s="156"/>
      <c r="J792" s="156"/>
      <c r="K792" s="156"/>
      <c r="L792" s="156"/>
      <c r="M792" s="156"/>
      <c r="N792" s="156"/>
      <c r="O792" s="156"/>
      <c r="P792" s="156"/>
    </row>
    <row r="793" spans="1:16" ht="12.75">
      <c r="A793" s="154">
        <v>780</v>
      </c>
      <c r="B793" s="154"/>
      <c r="C793" s="190" t="s">
        <v>999</v>
      </c>
      <c r="D793" s="244" t="s">
        <v>579</v>
      </c>
      <c r="E793" s="208">
        <v>1</v>
      </c>
      <c r="F793" s="156"/>
      <c r="G793" s="156"/>
      <c r="H793" s="156"/>
      <c r="I793" s="156"/>
      <c r="J793" s="156"/>
      <c r="K793" s="156"/>
      <c r="L793" s="156"/>
      <c r="M793" s="156"/>
      <c r="N793" s="156"/>
      <c r="O793" s="156"/>
      <c r="P793" s="156"/>
    </row>
    <row r="794" spans="1:16" ht="12.75">
      <c r="A794" s="154">
        <v>781</v>
      </c>
      <c r="B794" s="154"/>
      <c r="C794" s="223" t="s">
        <v>580</v>
      </c>
      <c r="D794" s="244" t="s">
        <v>579</v>
      </c>
      <c r="E794" s="208">
        <v>1</v>
      </c>
      <c r="F794" s="156"/>
      <c r="G794" s="156"/>
      <c r="H794" s="156"/>
      <c r="I794" s="156"/>
      <c r="J794" s="156"/>
      <c r="K794" s="156"/>
      <c r="L794" s="156"/>
      <c r="M794" s="156"/>
      <c r="N794" s="156"/>
      <c r="O794" s="156"/>
      <c r="P794" s="156"/>
    </row>
    <row r="795" spans="1:16" ht="12.75">
      <c r="A795" s="154">
        <v>782</v>
      </c>
      <c r="B795" s="154"/>
      <c r="C795" s="190" t="s">
        <v>581</v>
      </c>
      <c r="D795" s="244" t="s">
        <v>579</v>
      </c>
      <c r="E795" s="208">
        <v>1</v>
      </c>
      <c r="F795" s="156"/>
      <c r="G795" s="156"/>
      <c r="H795" s="156"/>
      <c r="I795" s="156"/>
      <c r="J795" s="156"/>
      <c r="K795" s="156"/>
      <c r="L795" s="156"/>
      <c r="M795" s="156"/>
      <c r="N795" s="156"/>
      <c r="O795" s="156"/>
      <c r="P795" s="156"/>
    </row>
    <row r="796" spans="1:16" ht="12.75">
      <c r="A796" s="154">
        <v>783</v>
      </c>
      <c r="B796" s="154"/>
      <c r="C796" s="238" t="s">
        <v>1394</v>
      </c>
      <c r="D796" s="244" t="s">
        <v>579</v>
      </c>
      <c r="E796" s="208">
        <v>1</v>
      </c>
      <c r="F796" s="156"/>
      <c r="G796" s="156"/>
      <c r="H796" s="156"/>
      <c r="I796" s="156"/>
      <c r="J796" s="156"/>
      <c r="K796" s="156"/>
      <c r="L796" s="156"/>
      <c r="M796" s="156"/>
      <c r="N796" s="156"/>
      <c r="O796" s="156"/>
      <c r="P796" s="156"/>
    </row>
    <row r="797" spans="1:16" ht="12" customHeight="1">
      <c r="A797" s="154">
        <v>784</v>
      </c>
      <c r="B797" s="91"/>
      <c r="C797" s="223" t="s">
        <v>1395</v>
      </c>
      <c r="D797" s="244" t="s">
        <v>579</v>
      </c>
      <c r="E797" s="208">
        <v>1</v>
      </c>
      <c r="F797" s="156"/>
      <c r="G797" s="156"/>
      <c r="H797" s="156"/>
      <c r="I797" s="156"/>
      <c r="J797" s="156"/>
      <c r="K797" s="156"/>
      <c r="L797" s="156"/>
      <c r="M797" s="156"/>
      <c r="N797" s="156"/>
      <c r="O797" s="156"/>
      <c r="P797" s="156"/>
    </row>
    <row r="798" spans="1:16" ht="12.75">
      <c r="A798" s="154">
        <v>785</v>
      </c>
      <c r="B798" s="156"/>
      <c r="C798" s="263" t="s">
        <v>19</v>
      </c>
      <c r="D798" s="156"/>
      <c r="E798" s="156"/>
      <c r="F798" s="156"/>
      <c r="G798" s="156"/>
      <c r="H798" s="156"/>
      <c r="I798" s="156"/>
      <c r="J798" s="156"/>
      <c r="K798" s="156"/>
      <c r="L798" s="156"/>
      <c r="M798" s="156"/>
      <c r="N798" s="156"/>
      <c r="O798" s="156"/>
      <c r="P798" s="156"/>
    </row>
    <row r="799" spans="1:16" ht="12.75">
      <c r="A799" s="154">
        <v>786</v>
      </c>
      <c r="B799" s="154"/>
      <c r="C799" s="156" t="s">
        <v>1361</v>
      </c>
      <c r="D799" s="242" t="s">
        <v>574</v>
      </c>
      <c r="E799" s="242">
        <v>1</v>
      </c>
      <c r="F799" s="156"/>
      <c r="G799" s="156"/>
      <c r="H799" s="156"/>
      <c r="I799" s="156"/>
      <c r="J799" s="156"/>
      <c r="K799" s="156"/>
      <c r="L799" s="156"/>
      <c r="M799" s="156"/>
      <c r="N799" s="156"/>
      <c r="O799" s="156"/>
      <c r="P799" s="156"/>
    </row>
    <row r="800" spans="1:16" ht="12.75">
      <c r="A800" s="154">
        <v>787</v>
      </c>
      <c r="B800" s="154"/>
      <c r="C800" s="153" t="s">
        <v>1437</v>
      </c>
      <c r="D800" s="242" t="s">
        <v>574</v>
      </c>
      <c r="E800" s="242">
        <v>1</v>
      </c>
      <c r="F800" s="156"/>
      <c r="G800" s="156"/>
      <c r="H800" s="156"/>
      <c r="I800" s="156"/>
      <c r="J800" s="156"/>
      <c r="K800" s="156"/>
      <c r="L800" s="156"/>
      <c r="M800" s="156"/>
      <c r="N800" s="156"/>
      <c r="O800" s="156"/>
      <c r="P800" s="156"/>
    </row>
    <row r="801" spans="1:16" ht="12.75">
      <c r="A801" s="154">
        <v>788</v>
      </c>
      <c r="B801" s="154"/>
      <c r="C801" s="156" t="s">
        <v>932</v>
      </c>
      <c r="D801" s="242" t="s">
        <v>574</v>
      </c>
      <c r="E801" s="242">
        <v>1</v>
      </c>
      <c r="F801" s="156"/>
      <c r="G801" s="156"/>
      <c r="H801" s="156"/>
      <c r="I801" s="156"/>
      <c r="J801" s="156"/>
      <c r="K801" s="156"/>
      <c r="L801" s="156"/>
      <c r="M801" s="156"/>
      <c r="N801" s="156"/>
      <c r="O801" s="156"/>
      <c r="P801" s="156"/>
    </row>
    <row r="802" spans="1:16" ht="12.75">
      <c r="A802" s="154">
        <v>789</v>
      </c>
      <c r="B802" s="154"/>
      <c r="C802" s="153" t="s">
        <v>933</v>
      </c>
      <c r="D802" s="242" t="s">
        <v>574</v>
      </c>
      <c r="E802" s="242">
        <v>1</v>
      </c>
      <c r="F802" s="156"/>
      <c r="G802" s="156"/>
      <c r="H802" s="156"/>
      <c r="I802" s="156"/>
      <c r="J802" s="156"/>
      <c r="K802" s="156"/>
      <c r="L802" s="156"/>
      <c r="M802" s="156"/>
      <c r="N802" s="156"/>
      <c r="O802" s="156"/>
      <c r="P802" s="156"/>
    </row>
    <row r="803" spans="1:16" ht="12.75">
      <c r="A803" s="154">
        <v>790</v>
      </c>
      <c r="B803" s="154"/>
      <c r="C803" s="156" t="s">
        <v>20</v>
      </c>
      <c r="D803" s="242" t="s">
        <v>574</v>
      </c>
      <c r="E803" s="242">
        <v>1</v>
      </c>
      <c r="F803" s="156"/>
      <c r="G803" s="156"/>
      <c r="H803" s="156"/>
      <c r="I803" s="156"/>
      <c r="J803" s="156"/>
      <c r="K803" s="156"/>
      <c r="L803" s="156"/>
      <c r="M803" s="156"/>
      <c r="N803" s="156"/>
      <c r="O803" s="156"/>
      <c r="P803" s="156"/>
    </row>
    <row r="804" spans="1:16" ht="12.75">
      <c r="A804" s="154">
        <v>791</v>
      </c>
      <c r="B804" s="154"/>
      <c r="C804" s="153" t="s">
        <v>21</v>
      </c>
      <c r="D804" s="242" t="s">
        <v>574</v>
      </c>
      <c r="E804" s="242">
        <v>1</v>
      </c>
      <c r="F804" s="156"/>
      <c r="G804" s="156"/>
      <c r="H804" s="156"/>
      <c r="I804" s="156"/>
      <c r="J804" s="156"/>
      <c r="K804" s="156"/>
      <c r="L804" s="156"/>
      <c r="M804" s="156"/>
      <c r="N804" s="156"/>
      <c r="O804" s="156"/>
      <c r="P804" s="156"/>
    </row>
    <row r="805" spans="1:16" ht="12.75">
      <c r="A805" s="154">
        <v>792</v>
      </c>
      <c r="B805" s="154"/>
      <c r="C805" s="156" t="s">
        <v>934</v>
      </c>
      <c r="D805" s="242" t="s">
        <v>574</v>
      </c>
      <c r="E805" s="242">
        <v>2</v>
      </c>
      <c r="F805" s="156"/>
      <c r="G805" s="156"/>
      <c r="H805" s="156"/>
      <c r="I805" s="156"/>
      <c r="J805" s="156"/>
      <c r="K805" s="156"/>
      <c r="L805" s="156"/>
      <c r="M805" s="156"/>
      <c r="N805" s="156"/>
      <c r="O805" s="156"/>
      <c r="P805" s="156"/>
    </row>
    <row r="806" spans="1:16" ht="12.75">
      <c r="A806" s="154">
        <v>793</v>
      </c>
      <c r="B806" s="154"/>
      <c r="C806" s="153" t="s">
        <v>935</v>
      </c>
      <c r="D806" s="242" t="s">
        <v>574</v>
      </c>
      <c r="E806" s="242">
        <v>2</v>
      </c>
      <c r="F806" s="156"/>
      <c r="G806" s="156"/>
      <c r="H806" s="156"/>
      <c r="I806" s="156"/>
      <c r="J806" s="156"/>
      <c r="K806" s="156"/>
      <c r="L806" s="156"/>
      <c r="M806" s="156"/>
      <c r="N806" s="156"/>
      <c r="O806" s="156"/>
      <c r="P806" s="156"/>
    </row>
    <row r="807" spans="1:16" ht="12.75">
      <c r="A807" s="154">
        <v>794</v>
      </c>
      <c r="B807" s="154"/>
      <c r="C807" s="156" t="s">
        <v>982</v>
      </c>
      <c r="D807" s="96" t="s">
        <v>469</v>
      </c>
      <c r="E807" s="242">
        <v>10</v>
      </c>
      <c r="F807" s="156"/>
      <c r="G807" s="156"/>
      <c r="H807" s="156"/>
      <c r="I807" s="156"/>
      <c r="J807" s="156"/>
      <c r="K807" s="156"/>
      <c r="L807" s="156"/>
      <c r="M807" s="156"/>
      <c r="N807" s="156"/>
      <c r="O807" s="156"/>
      <c r="P807" s="156"/>
    </row>
    <row r="808" spans="1:16" ht="12.75">
      <c r="A808" s="154">
        <v>795</v>
      </c>
      <c r="B808" s="154"/>
      <c r="C808" s="153" t="s">
        <v>983</v>
      </c>
      <c r="D808" s="96" t="s">
        <v>469</v>
      </c>
      <c r="E808" s="242">
        <v>10</v>
      </c>
      <c r="F808" s="156"/>
      <c r="G808" s="156"/>
      <c r="H808" s="156"/>
      <c r="I808" s="156"/>
      <c r="J808" s="156"/>
      <c r="K808" s="156"/>
      <c r="L808" s="156"/>
      <c r="M808" s="156"/>
      <c r="N808" s="156"/>
      <c r="O808" s="156"/>
      <c r="P808" s="156"/>
    </row>
    <row r="809" spans="1:16" ht="12.75">
      <c r="A809" s="154">
        <v>796</v>
      </c>
      <c r="B809" s="154"/>
      <c r="C809" s="156" t="s">
        <v>984</v>
      </c>
      <c r="D809" s="96" t="s">
        <v>469</v>
      </c>
      <c r="E809" s="242">
        <v>200</v>
      </c>
      <c r="F809" s="156"/>
      <c r="G809" s="156"/>
      <c r="H809" s="156"/>
      <c r="I809" s="156"/>
      <c r="J809" s="156"/>
      <c r="K809" s="156"/>
      <c r="L809" s="156"/>
      <c r="M809" s="156"/>
      <c r="N809" s="156"/>
      <c r="O809" s="156"/>
      <c r="P809" s="156"/>
    </row>
    <row r="810" spans="1:16" ht="12.75">
      <c r="A810" s="154">
        <v>797</v>
      </c>
      <c r="B810" s="154"/>
      <c r="C810" s="153" t="s">
        <v>985</v>
      </c>
      <c r="D810" s="96" t="s">
        <v>469</v>
      </c>
      <c r="E810" s="242">
        <v>200</v>
      </c>
      <c r="F810" s="156"/>
      <c r="G810" s="156"/>
      <c r="H810" s="156"/>
      <c r="I810" s="156"/>
      <c r="J810" s="156"/>
      <c r="K810" s="156"/>
      <c r="L810" s="156"/>
      <c r="M810" s="156"/>
      <c r="N810" s="156"/>
      <c r="O810" s="156"/>
      <c r="P810" s="156"/>
    </row>
    <row r="811" spans="1:16" ht="13.5" thickBot="1">
      <c r="A811" s="154">
        <v>798</v>
      </c>
      <c r="B811" s="91"/>
      <c r="C811" s="153" t="s">
        <v>485</v>
      </c>
      <c r="D811" s="96" t="s">
        <v>579</v>
      </c>
      <c r="E811" s="96">
        <v>1</v>
      </c>
      <c r="F811" s="156"/>
      <c r="G811" s="156"/>
      <c r="H811" s="234"/>
      <c r="I811" s="234"/>
      <c r="J811" s="234"/>
      <c r="K811" s="234"/>
      <c r="L811" s="234"/>
      <c r="M811" s="234"/>
      <c r="N811" s="234"/>
      <c r="O811" s="234"/>
      <c r="P811" s="234"/>
    </row>
    <row r="812" spans="1:16" ht="13.5" thickBot="1">
      <c r="A812" s="293" t="s">
        <v>1206</v>
      </c>
      <c r="B812" s="293"/>
      <c r="C812" s="293"/>
      <c r="D812" s="293"/>
      <c r="E812" s="293"/>
      <c r="F812" s="293"/>
      <c r="G812" s="293"/>
      <c r="H812" s="293"/>
      <c r="I812" s="293"/>
      <c r="J812" s="293"/>
      <c r="K812" s="99"/>
      <c r="L812" s="50"/>
      <c r="M812" s="50"/>
      <c r="N812" s="50"/>
      <c r="O812" s="50"/>
      <c r="P812" s="50"/>
    </row>
    <row r="813" spans="1:16" ht="12.75">
      <c r="A813" s="100"/>
      <c r="B813" s="101"/>
      <c r="C813" s="101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1"/>
    </row>
    <row r="814" spans="1:16" ht="12.75">
      <c r="A814" s="106" t="s">
        <v>1028</v>
      </c>
      <c r="B814" s="316"/>
      <c r="C814" s="317"/>
      <c r="D814" s="317"/>
      <c r="E814" s="317"/>
      <c r="F814" s="317"/>
      <c r="G814" s="317"/>
      <c r="H814" s="317"/>
      <c r="I814" s="317"/>
      <c r="J814" s="102"/>
      <c r="K814" s="102"/>
      <c r="L814" s="102"/>
      <c r="M814" s="102"/>
      <c r="N814" s="102"/>
      <c r="O814" s="102"/>
      <c r="P814" s="101"/>
    </row>
    <row r="815" spans="1:16" ht="12.75">
      <c r="A815" s="107"/>
      <c r="B815" s="318" t="s">
        <v>1029</v>
      </c>
      <c r="C815" s="318"/>
      <c r="D815" s="318"/>
      <c r="E815" s="318"/>
      <c r="F815" s="318"/>
      <c r="G815" s="318"/>
      <c r="H815" s="318"/>
      <c r="I815" s="318"/>
      <c r="J815" s="102"/>
      <c r="K815" s="102"/>
      <c r="L815" s="102"/>
      <c r="M815" s="102"/>
      <c r="N815" s="102"/>
      <c r="O815" s="102"/>
      <c r="P815" s="101"/>
    </row>
    <row r="816" spans="2:16" ht="12.75">
      <c r="B816" s="33" t="s">
        <v>1929</v>
      </c>
      <c r="C816" s="33"/>
      <c r="D816" s="33"/>
      <c r="E816" s="33"/>
      <c r="F816" s="33"/>
      <c r="G816" s="33"/>
      <c r="H816" s="33"/>
      <c r="I816" s="33"/>
      <c r="J816" s="102"/>
      <c r="K816" s="102"/>
      <c r="L816" s="102"/>
      <c r="M816" s="102"/>
      <c r="N816" s="102"/>
      <c r="O816" s="102"/>
      <c r="P816" s="101"/>
    </row>
    <row r="817" spans="1:16" ht="12.75">
      <c r="A817" s="33"/>
      <c r="B817" s="33"/>
      <c r="C817" s="33"/>
      <c r="D817" s="33"/>
      <c r="E817" s="33"/>
      <c r="F817" s="33"/>
      <c r="G817" s="33"/>
      <c r="H817" s="33"/>
      <c r="I817" s="33"/>
      <c r="J817" s="102"/>
      <c r="K817" s="102"/>
      <c r="L817" s="102"/>
      <c r="M817" s="102"/>
      <c r="N817" s="102"/>
      <c r="O817" s="102"/>
      <c r="P817" s="101"/>
    </row>
    <row r="818" spans="1:16" ht="12.75">
      <c r="A818" s="108" t="s">
        <v>1049</v>
      </c>
      <c r="B818" s="316"/>
      <c r="C818" s="317"/>
      <c r="D818" s="317"/>
      <c r="E818" s="317"/>
      <c r="F818" s="317"/>
      <c r="G818" s="317"/>
      <c r="H818" s="317"/>
      <c r="I818" s="317"/>
      <c r="J818" s="102"/>
      <c r="K818" s="102"/>
      <c r="L818" s="102"/>
      <c r="M818" s="102"/>
      <c r="N818" s="102"/>
      <c r="O818" s="102"/>
      <c r="P818" s="101"/>
    </row>
    <row r="819" spans="1:16" ht="12.75">
      <c r="A819" s="33"/>
      <c r="B819" s="318" t="s">
        <v>1029</v>
      </c>
      <c r="C819" s="318"/>
      <c r="D819" s="318"/>
      <c r="E819" s="318"/>
      <c r="F819" s="318"/>
      <c r="G819" s="318"/>
      <c r="H819" s="318"/>
      <c r="I819" s="318"/>
      <c r="J819" s="102"/>
      <c r="K819" s="102"/>
      <c r="L819" s="102"/>
      <c r="M819" s="102"/>
      <c r="N819" s="102"/>
      <c r="O819" s="102"/>
      <c r="P819" s="101"/>
    </row>
    <row r="820" spans="1:16" ht="12.75">
      <c r="A820" s="33"/>
      <c r="B820" s="109" t="s">
        <v>1030</v>
      </c>
      <c r="C820" s="110"/>
      <c r="D820" s="110"/>
      <c r="E820" s="110"/>
      <c r="F820" s="110"/>
      <c r="G820" s="110"/>
      <c r="H820" s="110"/>
      <c r="I820" s="110"/>
      <c r="J820" s="102"/>
      <c r="K820" s="102"/>
      <c r="L820" s="102"/>
      <c r="M820" s="102"/>
      <c r="N820" s="102"/>
      <c r="O820" s="102"/>
      <c r="P820" s="101"/>
    </row>
    <row r="821" spans="1:16" ht="12.75">
      <c r="A821" s="100"/>
      <c r="B821" s="101"/>
      <c r="C821" s="101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1"/>
    </row>
  </sheetData>
  <sheetProtection/>
  <mergeCells count="25">
    <mergeCell ref="A11:A13"/>
    <mergeCell ref="B11:B13"/>
    <mergeCell ref="C11:C13"/>
    <mergeCell ref="D11:D13"/>
    <mergeCell ref="E11:E13"/>
    <mergeCell ref="F11:F13"/>
    <mergeCell ref="H11:K11"/>
    <mergeCell ref="L11:P11"/>
    <mergeCell ref="H12:H13"/>
    <mergeCell ref="I12:I13"/>
    <mergeCell ref="J12:J13"/>
    <mergeCell ref="K12:K13"/>
    <mergeCell ref="L12:L13"/>
    <mergeCell ref="M12:M13"/>
    <mergeCell ref="N12:N13"/>
    <mergeCell ref="B819:I819"/>
    <mergeCell ref="C2:L2"/>
    <mergeCell ref="C1:L1"/>
    <mergeCell ref="O12:O13"/>
    <mergeCell ref="P12:P13"/>
    <mergeCell ref="A812:J812"/>
    <mergeCell ref="B814:I814"/>
    <mergeCell ref="B815:I815"/>
    <mergeCell ref="B818:I818"/>
    <mergeCell ref="G11:G13"/>
  </mergeCells>
  <printOptions/>
  <pageMargins left="0.7480314960629921" right="0" top="0.3937007874015748" bottom="0.3937007874015748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5"/>
  <sheetViews>
    <sheetView zoomScalePageLayoutView="0" workbookViewId="0" topLeftCell="A1">
      <selection activeCell="F394" sqref="F394"/>
    </sheetView>
  </sheetViews>
  <sheetFormatPr defaultColWidth="9.140625" defaultRowHeight="12.75"/>
  <cols>
    <col min="1" max="1" width="6.28125" style="0" customWidth="1"/>
    <col min="2" max="2" width="9.421875" style="0" customWidth="1"/>
    <col min="3" max="3" width="62.57421875" style="0" customWidth="1"/>
    <col min="4" max="4" width="12.00390625" style="0" customWidth="1"/>
    <col min="5" max="5" width="10.57421875" style="0" customWidth="1"/>
    <col min="6" max="6" width="7.57421875" style="0" customWidth="1"/>
    <col min="7" max="7" width="8.57421875" style="0" customWidth="1"/>
    <col min="8" max="8" width="7.57421875" style="0" customWidth="1"/>
    <col min="9" max="11" width="8.7109375" style="0" customWidth="1"/>
    <col min="12" max="16" width="8.140625" style="0" customWidth="1"/>
  </cols>
  <sheetData>
    <row r="1" ht="18.75">
      <c r="C1" s="67" t="s">
        <v>1107</v>
      </c>
    </row>
    <row r="2" spans="1:7" ht="18.75">
      <c r="A2" s="3"/>
      <c r="B2" s="3"/>
      <c r="C2" s="4" t="s">
        <v>219</v>
      </c>
      <c r="D2" s="1"/>
      <c r="E2" s="1"/>
      <c r="F2" s="1"/>
      <c r="G2" s="1"/>
    </row>
    <row r="3" spans="1:7" ht="18.75">
      <c r="A3" s="3"/>
      <c r="B3" s="3"/>
      <c r="C3" s="2"/>
      <c r="D3" s="3"/>
      <c r="E3" s="1"/>
      <c r="F3" s="1"/>
      <c r="G3" s="1"/>
    </row>
    <row r="4" spans="1:7" ht="14.25">
      <c r="A4" s="2" t="s">
        <v>464</v>
      </c>
      <c r="B4" s="2"/>
      <c r="C4" s="12" t="s">
        <v>1928</v>
      </c>
      <c r="F4" s="69"/>
      <c r="G4" s="69"/>
    </row>
    <row r="5" spans="1:7" ht="14.25">
      <c r="A5" s="2" t="s">
        <v>465</v>
      </c>
      <c r="B5" s="2"/>
      <c r="C5" s="38" t="s">
        <v>605</v>
      </c>
      <c r="F5" s="69"/>
      <c r="G5" s="69"/>
    </row>
    <row r="6" spans="1:7" ht="14.25">
      <c r="A6" s="2" t="s">
        <v>466</v>
      </c>
      <c r="B6" s="2"/>
      <c r="C6" s="14" t="s">
        <v>1100</v>
      </c>
      <c r="F6" s="69"/>
      <c r="G6" s="69"/>
    </row>
    <row r="7" spans="1:7" ht="14.25">
      <c r="A7" s="2" t="s">
        <v>467</v>
      </c>
      <c r="B7" s="2"/>
      <c r="C7" s="68"/>
      <c r="F7" s="69"/>
      <c r="G7" s="69"/>
    </row>
    <row r="8" spans="1:7" ht="15">
      <c r="A8" s="2"/>
      <c r="B8" s="2"/>
      <c r="C8" s="2"/>
      <c r="D8" s="2"/>
      <c r="E8" s="1"/>
      <c r="F8" s="1"/>
      <c r="G8" s="1"/>
    </row>
    <row r="9" spans="1:18" ht="12.75">
      <c r="A9" s="71" t="s">
        <v>1935</v>
      </c>
      <c r="B9" s="73"/>
      <c r="C9" s="73"/>
      <c r="D9" s="73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186" t="s">
        <v>1930</v>
      </c>
      <c r="Q9" s="71"/>
      <c r="R9" s="71"/>
    </row>
    <row r="10" spans="1:7" ht="15">
      <c r="A10" s="2"/>
      <c r="B10" s="2"/>
      <c r="C10" s="2"/>
      <c r="D10" s="2"/>
      <c r="E10" s="1"/>
      <c r="F10" s="1"/>
      <c r="G10" s="1"/>
    </row>
    <row r="11" spans="1:16" ht="12.75">
      <c r="A11" s="334" t="s">
        <v>1192</v>
      </c>
      <c r="B11" s="330" t="s">
        <v>489</v>
      </c>
      <c r="C11" s="330" t="s">
        <v>1193</v>
      </c>
      <c r="D11" s="329" t="s">
        <v>1194</v>
      </c>
      <c r="E11" s="330" t="s">
        <v>1195</v>
      </c>
      <c r="F11" s="331" t="s">
        <v>1196</v>
      </c>
      <c r="G11" s="331" t="s">
        <v>1197</v>
      </c>
      <c r="H11" s="337" t="s">
        <v>1198</v>
      </c>
      <c r="I11" s="337"/>
      <c r="J11" s="337"/>
      <c r="K11" s="337"/>
      <c r="L11" s="338" t="s">
        <v>1199</v>
      </c>
      <c r="M11" s="339"/>
      <c r="N11" s="339"/>
      <c r="O11" s="339"/>
      <c r="P11" s="340"/>
    </row>
    <row r="12" spans="1:16" ht="12.75">
      <c r="A12" s="334"/>
      <c r="B12" s="330"/>
      <c r="C12" s="330"/>
      <c r="D12" s="329"/>
      <c r="E12" s="330"/>
      <c r="F12" s="332"/>
      <c r="G12" s="335"/>
      <c r="H12" s="333" t="s">
        <v>1200</v>
      </c>
      <c r="I12" s="333" t="s">
        <v>1201</v>
      </c>
      <c r="J12" s="333" t="s">
        <v>1202</v>
      </c>
      <c r="K12" s="333" t="s">
        <v>1203</v>
      </c>
      <c r="L12" s="333" t="s">
        <v>1671</v>
      </c>
      <c r="M12" s="336" t="s">
        <v>1200</v>
      </c>
      <c r="N12" s="333" t="s">
        <v>1201</v>
      </c>
      <c r="O12" s="333" t="s">
        <v>1202</v>
      </c>
      <c r="P12" s="333" t="s">
        <v>1205</v>
      </c>
    </row>
    <row r="13" spans="1:16" ht="29.25" customHeight="1">
      <c r="A13" s="334"/>
      <c r="B13" s="330"/>
      <c r="C13" s="330"/>
      <c r="D13" s="329"/>
      <c r="E13" s="330"/>
      <c r="F13" s="332"/>
      <c r="G13" s="335"/>
      <c r="H13" s="333"/>
      <c r="I13" s="333"/>
      <c r="J13" s="333"/>
      <c r="K13" s="333"/>
      <c r="L13" s="333"/>
      <c r="M13" s="336"/>
      <c r="N13" s="333"/>
      <c r="O13" s="333"/>
      <c r="P13" s="333"/>
    </row>
    <row r="14" spans="1:16" ht="12.75">
      <c r="A14" s="74">
        <v>1</v>
      </c>
      <c r="B14" s="74"/>
      <c r="C14" s="85" t="s">
        <v>556</v>
      </c>
      <c r="D14" s="74"/>
      <c r="E14" s="74"/>
      <c r="F14" s="77"/>
      <c r="G14" s="77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2.75">
      <c r="A15" s="74">
        <v>2</v>
      </c>
      <c r="B15" s="74"/>
      <c r="C15" s="85" t="s">
        <v>488</v>
      </c>
      <c r="D15" s="74"/>
      <c r="E15" s="74"/>
      <c r="F15" s="77"/>
      <c r="G15" s="77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2.75">
      <c r="A16" s="74">
        <v>3</v>
      </c>
      <c r="B16" s="74"/>
      <c r="C16" s="87" t="s">
        <v>1821</v>
      </c>
      <c r="D16" s="74" t="s">
        <v>469</v>
      </c>
      <c r="E16" s="77">
        <v>24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12.75">
      <c r="A17" s="74">
        <v>4</v>
      </c>
      <c r="B17" s="74"/>
      <c r="C17" s="84" t="s">
        <v>98</v>
      </c>
      <c r="D17" s="74" t="s">
        <v>469</v>
      </c>
      <c r="E17" s="77">
        <v>24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ht="12.75">
      <c r="A18" s="74">
        <v>5</v>
      </c>
      <c r="B18" s="74"/>
      <c r="C18" s="82" t="s">
        <v>1440</v>
      </c>
      <c r="D18" s="74" t="s">
        <v>469</v>
      </c>
      <c r="E18" s="77">
        <v>40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2.75">
      <c r="A19" s="74">
        <v>6</v>
      </c>
      <c r="B19" s="74"/>
      <c r="C19" s="84" t="s">
        <v>743</v>
      </c>
      <c r="D19" s="74" t="s">
        <v>469</v>
      </c>
      <c r="E19" s="77">
        <v>40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6" ht="12.75">
      <c r="A20" s="74">
        <v>7</v>
      </c>
      <c r="B20" s="74"/>
      <c r="C20" s="82" t="s">
        <v>1441</v>
      </c>
      <c r="D20" s="74" t="s">
        <v>469</v>
      </c>
      <c r="E20" s="77">
        <v>30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ht="12.75">
      <c r="A21" s="74">
        <v>8</v>
      </c>
      <c r="B21" s="74"/>
      <c r="C21" s="84" t="s">
        <v>744</v>
      </c>
      <c r="D21" s="74" t="s">
        <v>469</v>
      </c>
      <c r="E21" s="77">
        <v>30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ht="12.75">
      <c r="A22" s="74">
        <v>9</v>
      </c>
      <c r="B22" s="74"/>
      <c r="C22" s="76" t="s">
        <v>99</v>
      </c>
      <c r="D22" s="77" t="s">
        <v>473</v>
      </c>
      <c r="E22" s="113">
        <v>1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6" ht="12.75">
      <c r="A23" s="74">
        <v>10</v>
      </c>
      <c r="B23" s="74"/>
      <c r="C23" s="80" t="s">
        <v>100</v>
      </c>
      <c r="D23" s="77" t="s">
        <v>473</v>
      </c>
      <c r="E23" s="113">
        <v>1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6" ht="12.75">
      <c r="A24" s="74">
        <v>11</v>
      </c>
      <c r="B24" s="74"/>
      <c r="C24" s="76" t="s">
        <v>751</v>
      </c>
      <c r="D24" s="77" t="s">
        <v>473</v>
      </c>
      <c r="E24" s="113">
        <v>2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ht="12.75">
      <c r="A25" s="74">
        <v>12</v>
      </c>
      <c r="B25" s="74"/>
      <c r="C25" s="80" t="s">
        <v>752</v>
      </c>
      <c r="D25" s="77" t="s">
        <v>473</v>
      </c>
      <c r="E25" s="113">
        <v>2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ht="12.75">
      <c r="A26" s="74">
        <v>13</v>
      </c>
      <c r="B26" s="74"/>
      <c r="C26" s="76" t="s">
        <v>753</v>
      </c>
      <c r="D26" s="77" t="s">
        <v>473</v>
      </c>
      <c r="E26" s="113">
        <v>1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ht="12.75">
      <c r="A27" s="74">
        <v>14</v>
      </c>
      <c r="B27" s="74"/>
      <c r="C27" s="80" t="s">
        <v>754</v>
      </c>
      <c r="D27" s="77" t="s">
        <v>473</v>
      </c>
      <c r="E27" s="113">
        <v>1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ht="12.75">
      <c r="A28" s="74">
        <v>15</v>
      </c>
      <c r="B28" s="74"/>
      <c r="C28" s="76" t="s">
        <v>1822</v>
      </c>
      <c r="D28" s="77" t="s">
        <v>473</v>
      </c>
      <c r="E28" s="113">
        <v>1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 ht="12.75">
      <c r="A29" s="74">
        <v>16</v>
      </c>
      <c r="B29" s="74"/>
      <c r="C29" s="76" t="s">
        <v>758</v>
      </c>
      <c r="D29" s="77" t="s">
        <v>473</v>
      </c>
      <c r="E29" s="113">
        <v>1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 ht="12.75">
      <c r="A30" s="74">
        <v>17</v>
      </c>
      <c r="B30" s="74"/>
      <c r="C30" s="80" t="s">
        <v>759</v>
      </c>
      <c r="D30" s="77" t="s">
        <v>473</v>
      </c>
      <c r="E30" s="113">
        <v>1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ht="12.75">
      <c r="A31" s="74">
        <v>18</v>
      </c>
      <c r="B31" s="74"/>
      <c r="C31" s="76" t="s">
        <v>760</v>
      </c>
      <c r="D31" s="77" t="s">
        <v>473</v>
      </c>
      <c r="E31" s="113">
        <v>1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12.75">
      <c r="A32" s="74">
        <v>19</v>
      </c>
      <c r="B32" s="74"/>
      <c r="C32" s="80" t="s">
        <v>761</v>
      </c>
      <c r="D32" s="77" t="s">
        <v>473</v>
      </c>
      <c r="E32" s="113">
        <v>1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ht="12.75">
      <c r="A33" s="74">
        <v>20</v>
      </c>
      <c r="B33" s="74"/>
      <c r="C33" s="111" t="s">
        <v>1251</v>
      </c>
      <c r="D33" s="77" t="s">
        <v>469</v>
      </c>
      <c r="E33" s="77">
        <v>30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1:16" ht="12.75">
      <c r="A34" s="74">
        <v>21</v>
      </c>
      <c r="B34" s="74"/>
      <c r="C34" s="112" t="s">
        <v>762</v>
      </c>
      <c r="D34" s="77" t="s">
        <v>469</v>
      </c>
      <c r="E34" s="77">
        <v>30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 ht="15" customHeight="1">
      <c r="A35" s="74">
        <v>22</v>
      </c>
      <c r="B35" s="74"/>
      <c r="C35" s="111" t="s">
        <v>1252</v>
      </c>
      <c r="D35" s="77" t="s">
        <v>469</v>
      </c>
      <c r="E35" s="77">
        <v>40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16" ht="12.75">
      <c r="A36" s="74">
        <v>23</v>
      </c>
      <c r="B36" s="74"/>
      <c r="C36" s="112" t="s">
        <v>763</v>
      </c>
      <c r="D36" s="77" t="s">
        <v>469</v>
      </c>
      <c r="E36" s="77">
        <v>40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ht="12.75">
      <c r="A37" s="74">
        <v>24</v>
      </c>
      <c r="B37" s="74"/>
      <c r="C37" s="111" t="s">
        <v>1673</v>
      </c>
      <c r="D37" s="77" t="s">
        <v>469</v>
      </c>
      <c r="E37" s="77">
        <v>24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ht="12.75">
      <c r="A38" s="74">
        <v>25</v>
      </c>
      <c r="B38" s="74"/>
      <c r="C38" s="112" t="s">
        <v>101</v>
      </c>
      <c r="D38" s="77" t="s">
        <v>469</v>
      </c>
      <c r="E38" s="77">
        <v>24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1:16" ht="12.75">
      <c r="A39" s="74">
        <v>26</v>
      </c>
      <c r="B39" s="74"/>
      <c r="C39" s="76" t="s">
        <v>1256</v>
      </c>
      <c r="D39" s="77" t="s">
        <v>473</v>
      </c>
      <c r="E39" s="113">
        <v>6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1:16" ht="12.75">
      <c r="A40" s="74">
        <v>27</v>
      </c>
      <c r="B40" s="74"/>
      <c r="C40" s="80" t="s">
        <v>511</v>
      </c>
      <c r="D40" s="77" t="s">
        <v>473</v>
      </c>
      <c r="E40" s="113">
        <v>6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1:16" ht="12.75">
      <c r="A41" s="74">
        <v>28</v>
      </c>
      <c r="B41" s="74"/>
      <c r="C41" s="76" t="s">
        <v>1257</v>
      </c>
      <c r="D41" s="77" t="s">
        <v>469</v>
      </c>
      <c r="E41" s="77">
        <v>94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ht="12.75">
      <c r="A42" s="74">
        <v>29</v>
      </c>
      <c r="B42" s="74"/>
      <c r="C42" s="76" t="s">
        <v>767</v>
      </c>
      <c r="D42" s="77" t="s">
        <v>579</v>
      </c>
      <c r="E42" s="113">
        <v>1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ht="12.75">
      <c r="A43" s="74">
        <v>30</v>
      </c>
      <c r="B43" s="74"/>
      <c r="C43" s="80" t="s">
        <v>511</v>
      </c>
      <c r="D43" s="77" t="s">
        <v>487</v>
      </c>
      <c r="E43" s="113">
        <v>1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1:16" ht="12.75">
      <c r="A44" s="74">
        <v>31</v>
      </c>
      <c r="B44" s="74"/>
      <c r="C44" s="76" t="s">
        <v>768</v>
      </c>
      <c r="D44" s="77" t="s">
        <v>473</v>
      </c>
      <c r="E44" s="113">
        <v>1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16" ht="12.75">
      <c r="A45" s="74">
        <v>32</v>
      </c>
      <c r="B45" s="74"/>
      <c r="C45" s="80" t="s">
        <v>769</v>
      </c>
      <c r="D45" s="77" t="s">
        <v>473</v>
      </c>
      <c r="E45" s="113">
        <v>1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2.75">
      <c r="A46" s="74">
        <v>33</v>
      </c>
      <c r="B46" s="74"/>
      <c r="C46" s="85" t="s">
        <v>770</v>
      </c>
      <c r="D46" s="77"/>
      <c r="E46" s="77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1:16" ht="12.75">
      <c r="A47" s="74">
        <v>34</v>
      </c>
      <c r="B47" s="74"/>
      <c r="C47" s="82" t="s">
        <v>1675</v>
      </c>
      <c r="D47" s="74" t="s">
        <v>469</v>
      </c>
      <c r="E47" s="77">
        <v>25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1:16" ht="12.75">
      <c r="A48" s="74">
        <v>35</v>
      </c>
      <c r="B48" s="74"/>
      <c r="C48" s="84" t="s">
        <v>102</v>
      </c>
      <c r="D48" s="74" t="s">
        <v>469</v>
      </c>
      <c r="E48" s="77">
        <v>25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12.75">
      <c r="A49" s="74">
        <v>36</v>
      </c>
      <c r="B49" s="74"/>
      <c r="C49" s="82" t="s">
        <v>1266</v>
      </c>
      <c r="D49" s="74" t="s">
        <v>469</v>
      </c>
      <c r="E49" s="77">
        <v>26</v>
      </c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ht="12.75">
      <c r="A50" s="74">
        <v>37</v>
      </c>
      <c r="B50" s="74"/>
      <c r="C50" s="84" t="s">
        <v>774</v>
      </c>
      <c r="D50" s="74" t="s">
        <v>469</v>
      </c>
      <c r="E50" s="77">
        <v>26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ht="12.75">
      <c r="A51" s="74">
        <v>38</v>
      </c>
      <c r="B51" s="74"/>
      <c r="C51" s="82" t="s">
        <v>1676</v>
      </c>
      <c r="D51" s="74" t="s">
        <v>469</v>
      </c>
      <c r="E51" s="77">
        <v>9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ht="12.75">
      <c r="A52" s="74">
        <v>39</v>
      </c>
      <c r="B52" s="74"/>
      <c r="C52" s="84" t="s">
        <v>103</v>
      </c>
      <c r="D52" s="74" t="s">
        <v>469</v>
      </c>
      <c r="E52" s="77">
        <v>9</v>
      </c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16" ht="12.75">
      <c r="A53" s="74">
        <v>40</v>
      </c>
      <c r="B53" s="74"/>
      <c r="C53" s="82" t="s">
        <v>1823</v>
      </c>
      <c r="D53" s="74" t="s">
        <v>469</v>
      </c>
      <c r="E53" s="77">
        <v>17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ht="12.75">
      <c r="A54" s="74">
        <v>41</v>
      </c>
      <c r="B54" s="74"/>
      <c r="C54" s="84" t="s">
        <v>775</v>
      </c>
      <c r="D54" s="74" t="s">
        <v>469</v>
      </c>
      <c r="E54" s="77">
        <v>17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ht="12.75">
      <c r="A55" s="74">
        <v>42</v>
      </c>
      <c r="B55" s="74"/>
      <c r="C55" s="76" t="s">
        <v>99</v>
      </c>
      <c r="D55" s="77" t="s">
        <v>473</v>
      </c>
      <c r="E55" s="113">
        <v>1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16" ht="12.75">
      <c r="A56" s="74">
        <v>43</v>
      </c>
      <c r="B56" s="74"/>
      <c r="C56" s="80" t="s">
        <v>100</v>
      </c>
      <c r="D56" s="77" t="s">
        <v>473</v>
      </c>
      <c r="E56" s="113">
        <v>1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ht="12.75">
      <c r="A57" s="74">
        <v>44</v>
      </c>
      <c r="B57" s="74"/>
      <c r="C57" s="76" t="s">
        <v>751</v>
      </c>
      <c r="D57" s="77" t="s">
        <v>473</v>
      </c>
      <c r="E57" s="113">
        <v>3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1:16" ht="12.75">
      <c r="A58" s="74">
        <v>45</v>
      </c>
      <c r="B58" s="74"/>
      <c r="C58" s="80" t="s">
        <v>752</v>
      </c>
      <c r="D58" s="77" t="s">
        <v>473</v>
      </c>
      <c r="E58" s="113">
        <v>3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1:16" ht="12.75">
      <c r="A59" s="74">
        <v>46</v>
      </c>
      <c r="B59" s="74"/>
      <c r="C59" s="76" t="s">
        <v>753</v>
      </c>
      <c r="D59" s="77" t="s">
        <v>473</v>
      </c>
      <c r="E59" s="113">
        <v>2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16" ht="12.75">
      <c r="A60" s="74">
        <v>47</v>
      </c>
      <c r="B60" s="74"/>
      <c r="C60" s="80" t="s">
        <v>754</v>
      </c>
      <c r="D60" s="77" t="s">
        <v>473</v>
      </c>
      <c r="E60" s="113">
        <v>2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1:16" ht="12.75">
      <c r="A61" s="74">
        <v>48</v>
      </c>
      <c r="B61" s="74"/>
      <c r="C61" s="76" t="s">
        <v>760</v>
      </c>
      <c r="D61" s="77" t="s">
        <v>473</v>
      </c>
      <c r="E61" s="113">
        <v>1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16" ht="12.75">
      <c r="A62" s="74">
        <v>49</v>
      </c>
      <c r="B62" s="74"/>
      <c r="C62" s="80" t="s">
        <v>761</v>
      </c>
      <c r="D62" s="77" t="s">
        <v>473</v>
      </c>
      <c r="E62" s="113">
        <v>1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1:16" ht="12.75">
      <c r="A63" s="74">
        <v>50</v>
      </c>
      <c r="B63" s="74"/>
      <c r="C63" s="111" t="s">
        <v>1824</v>
      </c>
      <c r="D63" s="74" t="s">
        <v>469</v>
      </c>
      <c r="E63" s="77">
        <v>25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1:16" ht="12.75">
      <c r="A64" s="74">
        <v>51</v>
      </c>
      <c r="B64" s="74"/>
      <c r="C64" s="80" t="s">
        <v>778</v>
      </c>
      <c r="D64" s="74" t="s">
        <v>469</v>
      </c>
      <c r="E64" s="77">
        <v>25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1:16" ht="12.75">
      <c r="A65" s="74">
        <v>52</v>
      </c>
      <c r="B65" s="74"/>
      <c r="C65" s="111" t="s">
        <v>1261</v>
      </c>
      <c r="D65" s="74" t="s">
        <v>469</v>
      </c>
      <c r="E65" s="77">
        <v>26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1:16" ht="12.75">
      <c r="A66" s="74">
        <v>53</v>
      </c>
      <c r="B66" s="74"/>
      <c r="C66" s="80" t="s">
        <v>557</v>
      </c>
      <c r="D66" s="74" t="s">
        <v>469</v>
      </c>
      <c r="E66" s="77">
        <v>26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16" ht="12.75">
      <c r="A67" s="74">
        <v>54</v>
      </c>
      <c r="B67" s="74"/>
      <c r="C67" s="111" t="s">
        <v>1678</v>
      </c>
      <c r="D67" s="74" t="s">
        <v>469</v>
      </c>
      <c r="E67" s="77">
        <v>9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1:16" ht="12.75">
      <c r="A68" s="74">
        <v>55</v>
      </c>
      <c r="B68" s="74"/>
      <c r="C68" s="80" t="s">
        <v>557</v>
      </c>
      <c r="D68" s="74" t="s">
        <v>469</v>
      </c>
      <c r="E68" s="77">
        <v>9</v>
      </c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1:16" ht="12.75">
      <c r="A69" s="74">
        <v>56</v>
      </c>
      <c r="B69" s="74"/>
      <c r="C69" s="111" t="s">
        <v>1262</v>
      </c>
      <c r="D69" s="74" t="s">
        <v>469</v>
      </c>
      <c r="E69" s="77">
        <v>25</v>
      </c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1:16" ht="12.75">
      <c r="A70" s="74">
        <v>57</v>
      </c>
      <c r="B70" s="74"/>
      <c r="C70" s="80" t="s">
        <v>557</v>
      </c>
      <c r="D70" s="74" t="s">
        <v>469</v>
      </c>
      <c r="E70" s="77">
        <v>25</v>
      </c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1:16" ht="12.75">
      <c r="A71" s="74">
        <v>58</v>
      </c>
      <c r="B71" s="74"/>
      <c r="C71" s="76" t="s">
        <v>768</v>
      </c>
      <c r="D71" s="77" t="s">
        <v>473</v>
      </c>
      <c r="E71" s="113">
        <v>1</v>
      </c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16" ht="12.75">
      <c r="A72" s="74">
        <v>59</v>
      </c>
      <c r="B72" s="74"/>
      <c r="C72" s="80" t="s">
        <v>769</v>
      </c>
      <c r="D72" s="77" t="s">
        <v>473</v>
      </c>
      <c r="E72" s="113">
        <v>1</v>
      </c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1:16" ht="12.75">
      <c r="A73" s="74">
        <v>60</v>
      </c>
      <c r="B73" s="74"/>
      <c r="C73" s="85" t="s">
        <v>780</v>
      </c>
      <c r="D73" s="74"/>
      <c r="E73" s="74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1:16" ht="12.75">
      <c r="A74" s="74">
        <v>61</v>
      </c>
      <c r="B74" s="74"/>
      <c r="C74" s="82" t="s">
        <v>1823</v>
      </c>
      <c r="D74" s="74" t="s">
        <v>469</v>
      </c>
      <c r="E74" s="77">
        <v>46</v>
      </c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1:16" ht="12.75">
      <c r="A75" s="74">
        <v>62</v>
      </c>
      <c r="B75" s="74"/>
      <c r="C75" s="84" t="s">
        <v>775</v>
      </c>
      <c r="D75" s="74" t="s">
        <v>469</v>
      </c>
      <c r="E75" s="77">
        <v>46</v>
      </c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16" ht="12.75">
      <c r="A76" s="74">
        <v>63</v>
      </c>
      <c r="B76" s="74"/>
      <c r="C76" s="76" t="s">
        <v>753</v>
      </c>
      <c r="D76" s="77" t="s">
        <v>473</v>
      </c>
      <c r="E76" s="113">
        <v>1</v>
      </c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1:16" ht="12.75">
      <c r="A77" s="74">
        <v>64</v>
      </c>
      <c r="B77" s="74"/>
      <c r="C77" s="80" t="s">
        <v>754</v>
      </c>
      <c r="D77" s="77" t="s">
        <v>473</v>
      </c>
      <c r="E77" s="113">
        <v>1</v>
      </c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1:16" ht="12.75">
      <c r="A78" s="74">
        <v>65</v>
      </c>
      <c r="B78" s="74"/>
      <c r="C78" s="82" t="s">
        <v>104</v>
      </c>
      <c r="D78" s="77" t="s">
        <v>473</v>
      </c>
      <c r="E78" s="113">
        <v>2</v>
      </c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1:16" ht="12.75">
      <c r="A79" s="74">
        <v>66</v>
      </c>
      <c r="B79" s="74"/>
      <c r="C79" s="84" t="s">
        <v>105</v>
      </c>
      <c r="D79" s="77" t="s">
        <v>473</v>
      </c>
      <c r="E79" s="113">
        <v>2</v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1:16" ht="12.75">
      <c r="A80" s="74">
        <v>67</v>
      </c>
      <c r="B80" s="74"/>
      <c r="C80" s="76" t="s">
        <v>760</v>
      </c>
      <c r="D80" s="77" t="s">
        <v>473</v>
      </c>
      <c r="E80" s="113">
        <v>1</v>
      </c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1:16" ht="12.75">
      <c r="A81" s="74">
        <v>68</v>
      </c>
      <c r="B81" s="74"/>
      <c r="C81" s="80" t="s">
        <v>761</v>
      </c>
      <c r="D81" s="77" t="s">
        <v>473</v>
      </c>
      <c r="E81" s="113">
        <v>1</v>
      </c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1:16" ht="12.75">
      <c r="A82" s="74">
        <v>69</v>
      </c>
      <c r="B82" s="74"/>
      <c r="C82" s="111" t="s">
        <v>1262</v>
      </c>
      <c r="D82" s="74" t="s">
        <v>469</v>
      </c>
      <c r="E82" s="77">
        <v>46</v>
      </c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1:16" ht="12.75">
      <c r="A83" s="74">
        <v>70</v>
      </c>
      <c r="B83" s="74"/>
      <c r="C83" s="80" t="s">
        <v>557</v>
      </c>
      <c r="D83" s="74" t="s">
        <v>469</v>
      </c>
      <c r="E83" s="77">
        <v>46</v>
      </c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1:16" ht="12.75">
      <c r="A84" s="74">
        <v>71</v>
      </c>
      <c r="B84" s="74"/>
      <c r="C84" s="76" t="s">
        <v>768</v>
      </c>
      <c r="D84" s="77" t="s">
        <v>473</v>
      </c>
      <c r="E84" s="113">
        <v>1</v>
      </c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1:16" ht="12.75">
      <c r="A85" s="74">
        <v>72</v>
      </c>
      <c r="B85" s="74"/>
      <c r="C85" s="80" t="s">
        <v>769</v>
      </c>
      <c r="D85" s="77" t="s">
        <v>473</v>
      </c>
      <c r="E85" s="113">
        <v>1</v>
      </c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16" ht="12.75">
      <c r="A86" s="74">
        <v>73</v>
      </c>
      <c r="B86" s="74"/>
      <c r="C86" s="114" t="s">
        <v>784</v>
      </c>
      <c r="D86" s="77"/>
      <c r="E86" s="77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1:16" ht="12.75">
      <c r="A87" s="74">
        <v>74</v>
      </c>
      <c r="B87" s="74"/>
      <c r="C87" s="76" t="s">
        <v>1825</v>
      </c>
      <c r="D87" s="77" t="s">
        <v>472</v>
      </c>
      <c r="E87" s="77">
        <v>4</v>
      </c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1:16" ht="12.75">
      <c r="A88" s="74">
        <v>75</v>
      </c>
      <c r="B88" s="74"/>
      <c r="C88" s="80" t="s">
        <v>511</v>
      </c>
      <c r="D88" s="77" t="s">
        <v>472</v>
      </c>
      <c r="E88" s="77">
        <v>4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1:16" ht="12.75">
      <c r="A89" s="74">
        <v>76</v>
      </c>
      <c r="B89" s="74"/>
      <c r="C89" s="76" t="s">
        <v>1826</v>
      </c>
      <c r="D89" s="77" t="s">
        <v>472</v>
      </c>
      <c r="E89" s="77">
        <v>4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1:16" ht="12.75">
      <c r="A90" s="74">
        <v>77</v>
      </c>
      <c r="B90" s="74"/>
      <c r="C90" s="80" t="s">
        <v>511</v>
      </c>
      <c r="D90" s="77" t="s">
        <v>472</v>
      </c>
      <c r="E90" s="77">
        <v>4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1:16" ht="12.75">
      <c r="A91" s="74">
        <v>78</v>
      </c>
      <c r="B91" s="74"/>
      <c r="C91" s="76" t="s">
        <v>1681</v>
      </c>
      <c r="D91" s="77" t="s">
        <v>473</v>
      </c>
      <c r="E91" s="113">
        <v>4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1:16" ht="12.75">
      <c r="A92" s="74">
        <v>79</v>
      </c>
      <c r="B92" s="74"/>
      <c r="C92" s="80" t="s">
        <v>511</v>
      </c>
      <c r="D92" s="77" t="s">
        <v>473</v>
      </c>
      <c r="E92" s="113">
        <v>4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1:16" ht="12.75">
      <c r="A93" s="74">
        <v>80</v>
      </c>
      <c r="B93" s="74"/>
      <c r="C93" s="76" t="s">
        <v>1682</v>
      </c>
      <c r="D93" s="77" t="s">
        <v>473</v>
      </c>
      <c r="E93" s="113">
        <v>2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1:16" ht="12.75">
      <c r="A94" s="74">
        <v>81</v>
      </c>
      <c r="B94" s="74"/>
      <c r="C94" s="80" t="s">
        <v>511</v>
      </c>
      <c r="D94" s="77" t="s">
        <v>473</v>
      </c>
      <c r="E94" s="113">
        <v>2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1:16" ht="12.75">
      <c r="A95" s="74">
        <v>82</v>
      </c>
      <c r="B95" s="74"/>
      <c r="C95" s="85" t="s">
        <v>781</v>
      </c>
      <c r="D95" s="74"/>
      <c r="E95" s="74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1:16" ht="12.75">
      <c r="A96" s="74">
        <v>83</v>
      </c>
      <c r="B96" s="74"/>
      <c r="C96" s="76"/>
      <c r="D96" s="74"/>
      <c r="E96" s="74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1:16" ht="12.75">
      <c r="A97" s="74">
        <v>84</v>
      </c>
      <c r="B97" s="74"/>
      <c r="C97" s="76" t="s">
        <v>1683</v>
      </c>
      <c r="D97" s="74" t="s">
        <v>469</v>
      </c>
      <c r="E97" s="77">
        <v>45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16" ht="12.75">
      <c r="A98" s="74">
        <v>85</v>
      </c>
      <c r="B98" s="74"/>
      <c r="C98" s="80" t="s">
        <v>782</v>
      </c>
      <c r="D98" s="74" t="s">
        <v>469</v>
      </c>
      <c r="E98" s="77">
        <v>45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1:16" ht="12.75">
      <c r="A99" s="74">
        <v>86</v>
      </c>
      <c r="B99" s="74"/>
      <c r="C99" s="76" t="s">
        <v>749</v>
      </c>
      <c r="D99" s="77" t="s">
        <v>473</v>
      </c>
      <c r="E99" s="113">
        <v>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1:16" ht="12.75">
      <c r="A100" s="74">
        <v>87</v>
      </c>
      <c r="B100" s="74"/>
      <c r="C100" s="80" t="s">
        <v>750</v>
      </c>
      <c r="D100" s="77" t="s">
        <v>473</v>
      </c>
      <c r="E100" s="113">
        <v>1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1:16" ht="25.5">
      <c r="A101" s="74">
        <v>88</v>
      </c>
      <c r="B101" s="78"/>
      <c r="C101" s="76" t="s">
        <v>1446</v>
      </c>
      <c r="D101" s="77" t="s">
        <v>473</v>
      </c>
      <c r="E101" s="113">
        <v>6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1:16" ht="12.75">
      <c r="A102" s="74">
        <v>89</v>
      </c>
      <c r="B102" s="78"/>
      <c r="C102" s="80" t="s">
        <v>783</v>
      </c>
      <c r="D102" s="77" t="s">
        <v>473</v>
      </c>
      <c r="E102" s="113">
        <v>6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1:17" ht="25.5">
      <c r="A103" s="74">
        <v>90</v>
      </c>
      <c r="B103" s="78"/>
      <c r="C103" s="118" t="s">
        <v>1925</v>
      </c>
      <c r="D103" s="77" t="s">
        <v>473</v>
      </c>
      <c r="E103" s="113">
        <v>2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189"/>
    </row>
    <row r="104" spans="1:16" ht="12.75">
      <c r="A104" s="74">
        <v>91</v>
      </c>
      <c r="B104" s="78"/>
      <c r="C104" s="80" t="s">
        <v>783</v>
      </c>
      <c r="D104" s="77" t="s">
        <v>473</v>
      </c>
      <c r="E104" s="113">
        <v>2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1:16" ht="12.75">
      <c r="A105" s="74">
        <v>92</v>
      </c>
      <c r="B105" s="78"/>
      <c r="C105" s="76" t="s">
        <v>760</v>
      </c>
      <c r="D105" s="77" t="s">
        <v>473</v>
      </c>
      <c r="E105" s="113">
        <v>1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1:16" ht="12.75">
      <c r="A106" s="74">
        <v>93</v>
      </c>
      <c r="B106" s="78"/>
      <c r="C106" s="80" t="s">
        <v>761</v>
      </c>
      <c r="D106" s="77" t="s">
        <v>473</v>
      </c>
      <c r="E106" s="113">
        <v>1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1:16" ht="12.75">
      <c r="A107" s="74">
        <v>94</v>
      </c>
      <c r="B107" s="78"/>
      <c r="C107" s="76" t="s">
        <v>768</v>
      </c>
      <c r="D107" s="77" t="s">
        <v>473</v>
      </c>
      <c r="E107" s="113">
        <v>1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1:16" ht="12.75">
      <c r="A108" s="74">
        <v>95</v>
      </c>
      <c r="B108" s="78"/>
      <c r="C108" s="80" t="s">
        <v>769</v>
      </c>
      <c r="D108" s="77" t="s">
        <v>473</v>
      </c>
      <c r="E108" s="113">
        <v>1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1:16" ht="12.75">
      <c r="A109" s="74">
        <v>96</v>
      </c>
      <c r="B109" s="78"/>
      <c r="C109" s="114" t="s">
        <v>784</v>
      </c>
      <c r="D109" s="74"/>
      <c r="E109" s="74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1:16" ht="12.75">
      <c r="A110" s="74">
        <v>97</v>
      </c>
      <c r="B110" s="78"/>
      <c r="C110" s="76" t="s">
        <v>1718</v>
      </c>
      <c r="D110" s="77" t="s">
        <v>469</v>
      </c>
      <c r="E110" s="77">
        <v>8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</row>
    <row r="111" spans="1:16" ht="12.75">
      <c r="A111" s="74">
        <v>98</v>
      </c>
      <c r="B111" s="78"/>
      <c r="C111" s="76" t="s">
        <v>1268</v>
      </c>
      <c r="D111" s="77" t="s">
        <v>473</v>
      </c>
      <c r="E111" s="113">
        <v>2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</row>
    <row r="112" spans="1:16" ht="12.75">
      <c r="A112" s="74">
        <v>99</v>
      </c>
      <c r="B112" s="78"/>
      <c r="C112" s="80" t="s">
        <v>511</v>
      </c>
      <c r="D112" s="77" t="s">
        <v>579</v>
      </c>
      <c r="E112" s="113">
        <v>2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</row>
    <row r="113" spans="1:16" ht="12.75">
      <c r="A113" s="74">
        <v>100</v>
      </c>
      <c r="B113" s="78"/>
      <c r="C113" s="76" t="s">
        <v>1269</v>
      </c>
      <c r="D113" s="77" t="s">
        <v>473</v>
      </c>
      <c r="E113" s="113">
        <v>3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</row>
    <row r="114" spans="1:16" ht="12.75">
      <c r="A114" s="74">
        <v>101</v>
      </c>
      <c r="B114" s="78"/>
      <c r="C114" s="80" t="s">
        <v>511</v>
      </c>
      <c r="D114" s="77" t="s">
        <v>579</v>
      </c>
      <c r="E114" s="113">
        <v>3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 spans="1:16" ht="12.75">
      <c r="A115" s="74">
        <v>102</v>
      </c>
      <c r="B115" s="78"/>
      <c r="C115" s="76" t="s">
        <v>1270</v>
      </c>
      <c r="D115" s="77" t="s">
        <v>473</v>
      </c>
      <c r="E115" s="113">
        <v>5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</row>
    <row r="116" spans="1:16" ht="12.75">
      <c r="A116" s="74">
        <v>103</v>
      </c>
      <c r="B116" s="78"/>
      <c r="C116" s="76" t="s">
        <v>1827</v>
      </c>
      <c r="D116" s="77" t="s">
        <v>473</v>
      </c>
      <c r="E116" s="113">
        <v>2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</row>
    <row r="117" spans="1:16" ht="12.75">
      <c r="A117" s="74">
        <v>104</v>
      </c>
      <c r="B117" s="78"/>
      <c r="C117" s="85" t="s">
        <v>786</v>
      </c>
      <c r="D117" s="77"/>
      <c r="E117" s="77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</row>
    <row r="118" spans="1:16" ht="12.75">
      <c r="A118" s="74">
        <v>105</v>
      </c>
      <c r="B118" s="78"/>
      <c r="C118" s="115" t="s">
        <v>1271</v>
      </c>
      <c r="D118" s="77" t="s">
        <v>469</v>
      </c>
      <c r="E118" s="77">
        <v>34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</row>
    <row r="119" spans="1:16" ht="12.75">
      <c r="A119" s="74">
        <v>106</v>
      </c>
      <c r="B119" s="78"/>
      <c r="C119" s="112" t="s">
        <v>1719</v>
      </c>
      <c r="D119" s="77" t="s">
        <v>469</v>
      </c>
      <c r="E119" s="77">
        <v>34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 spans="1:16" ht="12.75">
      <c r="A120" s="74">
        <v>107</v>
      </c>
      <c r="B120" s="78"/>
      <c r="C120" s="115" t="s">
        <v>1720</v>
      </c>
      <c r="D120" s="77" t="s">
        <v>469</v>
      </c>
      <c r="E120" s="77">
        <v>55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</row>
    <row r="121" spans="1:16" ht="12.75">
      <c r="A121" s="74">
        <v>108</v>
      </c>
      <c r="B121" s="78"/>
      <c r="C121" s="112" t="s">
        <v>1828</v>
      </c>
      <c r="D121" s="77" t="s">
        <v>469</v>
      </c>
      <c r="E121" s="77">
        <v>55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22" spans="1:16" ht="12.75">
      <c r="A122" s="74">
        <v>109</v>
      </c>
      <c r="B122" s="78"/>
      <c r="C122" s="115" t="s">
        <v>1721</v>
      </c>
      <c r="D122" s="77" t="s">
        <v>469</v>
      </c>
      <c r="E122" s="77">
        <v>6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</row>
    <row r="123" spans="1:16" ht="12.75">
      <c r="A123" s="74">
        <v>110</v>
      </c>
      <c r="B123" s="78"/>
      <c r="C123" s="112" t="s">
        <v>1722</v>
      </c>
      <c r="D123" s="77" t="s">
        <v>469</v>
      </c>
      <c r="E123" s="77">
        <v>6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</row>
    <row r="124" spans="1:16" ht="12.75">
      <c r="A124" s="74">
        <v>111</v>
      </c>
      <c r="B124" s="78"/>
      <c r="C124" s="115" t="s">
        <v>558</v>
      </c>
      <c r="D124" s="77" t="s">
        <v>473</v>
      </c>
      <c r="E124" s="113">
        <v>1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</row>
    <row r="125" spans="1:16" ht="12.75">
      <c r="A125" s="74">
        <v>112</v>
      </c>
      <c r="B125" s="78"/>
      <c r="C125" s="112" t="s">
        <v>559</v>
      </c>
      <c r="D125" s="77" t="s">
        <v>473</v>
      </c>
      <c r="E125" s="113">
        <v>1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</row>
    <row r="126" spans="1:16" ht="12.75">
      <c r="A126" s="74">
        <v>113</v>
      </c>
      <c r="B126" s="78"/>
      <c r="C126" s="115" t="s">
        <v>787</v>
      </c>
      <c r="D126" s="77" t="s">
        <v>473</v>
      </c>
      <c r="E126" s="113">
        <v>1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</row>
    <row r="127" spans="1:16" ht="12.75">
      <c r="A127" s="74">
        <v>114</v>
      </c>
      <c r="B127" s="78"/>
      <c r="C127" s="112" t="s">
        <v>788</v>
      </c>
      <c r="D127" s="77" t="s">
        <v>473</v>
      </c>
      <c r="E127" s="113">
        <v>1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</row>
    <row r="128" spans="1:16" ht="12.75">
      <c r="A128" s="74">
        <v>115</v>
      </c>
      <c r="B128" s="78"/>
      <c r="C128" s="115" t="s">
        <v>106</v>
      </c>
      <c r="D128" s="77" t="s">
        <v>473</v>
      </c>
      <c r="E128" s="113">
        <v>3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</row>
    <row r="129" spans="1:16" ht="12.75">
      <c r="A129" s="74">
        <v>116</v>
      </c>
      <c r="B129" s="78"/>
      <c r="C129" s="112" t="s">
        <v>107</v>
      </c>
      <c r="D129" s="77" t="s">
        <v>473</v>
      </c>
      <c r="E129" s="113">
        <v>3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</row>
    <row r="130" spans="1:16" ht="12.75">
      <c r="A130" s="74">
        <v>117</v>
      </c>
      <c r="B130" s="78"/>
      <c r="C130" s="115" t="s">
        <v>108</v>
      </c>
      <c r="D130" s="77" t="s">
        <v>473</v>
      </c>
      <c r="E130" s="113">
        <v>2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</row>
    <row r="131" spans="1:16" ht="12.75">
      <c r="A131" s="74">
        <v>118</v>
      </c>
      <c r="B131" s="78"/>
      <c r="C131" s="112" t="s">
        <v>109</v>
      </c>
      <c r="D131" s="77" t="s">
        <v>473</v>
      </c>
      <c r="E131" s="113">
        <v>2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</row>
    <row r="132" spans="1:16" ht="12.75">
      <c r="A132" s="74">
        <v>119</v>
      </c>
      <c r="B132" s="78"/>
      <c r="C132" s="111" t="s">
        <v>110</v>
      </c>
      <c r="D132" s="77" t="s">
        <v>473</v>
      </c>
      <c r="E132" s="113">
        <v>1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</row>
    <row r="133" spans="1:16" ht="12.75">
      <c r="A133" s="74">
        <v>120</v>
      </c>
      <c r="B133" s="78"/>
      <c r="C133" s="112" t="s">
        <v>111</v>
      </c>
      <c r="D133" s="77" t="s">
        <v>473</v>
      </c>
      <c r="E133" s="113">
        <v>1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</row>
    <row r="134" spans="1:16" ht="12.75">
      <c r="A134" s="74">
        <v>121</v>
      </c>
      <c r="B134" s="78"/>
      <c r="C134" s="111" t="s">
        <v>112</v>
      </c>
      <c r="D134" s="77" t="s">
        <v>473</v>
      </c>
      <c r="E134" s="113">
        <v>4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</row>
    <row r="135" spans="1:16" ht="12.75">
      <c r="A135" s="74">
        <v>122</v>
      </c>
      <c r="B135" s="78"/>
      <c r="C135" s="112" t="s">
        <v>113</v>
      </c>
      <c r="D135" s="77" t="s">
        <v>473</v>
      </c>
      <c r="E135" s="113">
        <v>4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</row>
    <row r="136" spans="1:16" ht="12.75">
      <c r="A136" s="74">
        <v>123</v>
      </c>
      <c r="B136" s="78"/>
      <c r="C136" s="111" t="s">
        <v>114</v>
      </c>
      <c r="D136" s="77" t="s">
        <v>473</v>
      </c>
      <c r="E136" s="113">
        <v>8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</row>
    <row r="137" spans="1:16" ht="12.75">
      <c r="A137" s="74">
        <v>124</v>
      </c>
      <c r="B137" s="78"/>
      <c r="C137" s="112" t="s">
        <v>115</v>
      </c>
      <c r="D137" s="77" t="s">
        <v>473</v>
      </c>
      <c r="E137" s="113">
        <v>8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</row>
    <row r="138" spans="1:16" ht="12.75">
      <c r="A138" s="74">
        <v>125</v>
      </c>
      <c r="B138" s="78"/>
      <c r="C138" s="111" t="s">
        <v>1723</v>
      </c>
      <c r="D138" s="77" t="s">
        <v>473</v>
      </c>
      <c r="E138" s="113">
        <v>1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</row>
    <row r="139" spans="1:16" ht="12.75">
      <c r="A139" s="74">
        <v>126</v>
      </c>
      <c r="B139" s="78"/>
      <c r="C139" s="112" t="s">
        <v>1724</v>
      </c>
      <c r="D139" s="77" t="s">
        <v>473</v>
      </c>
      <c r="E139" s="113">
        <v>1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</row>
    <row r="140" spans="1:16" ht="12.75">
      <c r="A140" s="74">
        <v>127</v>
      </c>
      <c r="B140" s="78"/>
      <c r="C140" s="114" t="s">
        <v>789</v>
      </c>
      <c r="D140" s="77"/>
      <c r="E140" s="77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</row>
    <row r="141" spans="1:16" ht="12.75">
      <c r="A141" s="74">
        <v>128</v>
      </c>
      <c r="B141" s="78"/>
      <c r="C141" s="111" t="s">
        <v>1829</v>
      </c>
      <c r="D141" s="77" t="s">
        <v>473</v>
      </c>
      <c r="E141" s="113">
        <v>4</v>
      </c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</row>
    <row r="142" spans="1:16" ht="12.75">
      <c r="A142" s="74">
        <v>129</v>
      </c>
      <c r="B142" s="78"/>
      <c r="C142" s="112" t="s">
        <v>1829</v>
      </c>
      <c r="D142" s="77" t="s">
        <v>473</v>
      </c>
      <c r="E142" s="113">
        <v>4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</row>
    <row r="143" spans="1:16" ht="12.75">
      <c r="A143" s="74">
        <v>130</v>
      </c>
      <c r="B143" s="78"/>
      <c r="C143" s="111" t="s">
        <v>116</v>
      </c>
      <c r="D143" s="77" t="s">
        <v>473</v>
      </c>
      <c r="E143" s="113">
        <v>20</v>
      </c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</row>
    <row r="144" spans="1:16" ht="12.75">
      <c r="A144" s="74">
        <v>131</v>
      </c>
      <c r="B144" s="78"/>
      <c r="C144" s="112" t="s">
        <v>117</v>
      </c>
      <c r="D144" s="77" t="s">
        <v>473</v>
      </c>
      <c r="E144" s="113">
        <v>20</v>
      </c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</row>
    <row r="145" spans="1:16" ht="12.75">
      <c r="A145" s="74">
        <v>132</v>
      </c>
      <c r="B145" s="75"/>
      <c r="C145" s="85" t="s">
        <v>555</v>
      </c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</row>
    <row r="146" spans="1:16" ht="25.5">
      <c r="A146" s="74">
        <v>133</v>
      </c>
      <c r="B146" s="78"/>
      <c r="C146" s="185" t="s">
        <v>1830</v>
      </c>
      <c r="D146" s="77" t="s">
        <v>473</v>
      </c>
      <c r="E146" s="77">
        <v>71</v>
      </c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</row>
    <row r="147" spans="1:16" ht="12.75">
      <c r="A147" s="74">
        <v>134</v>
      </c>
      <c r="B147" s="78"/>
      <c r="C147" s="79" t="s">
        <v>1831</v>
      </c>
      <c r="D147" s="77" t="s">
        <v>473</v>
      </c>
      <c r="E147" s="77">
        <v>1</v>
      </c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</row>
    <row r="148" spans="1:16" ht="12.75">
      <c r="A148" s="74">
        <v>135</v>
      </c>
      <c r="B148" s="78"/>
      <c r="C148" s="79" t="s">
        <v>1840</v>
      </c>
      <c r="D148" s="77" t="s">
        <v>473</v>
      </c>
      <c r="E148" s="77">
        <v>2</v>
      </c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</row>
    <row r="149" spans="1:16" ht="12.75">
      <c r="A149" s="74">
        <v>136</v>
      </c>
      <c r="B149" s="78"/>
      <c r="C149" s="79" t="s">
        <v>1862</v>
      </c>
      <c r="D149" s="77" t="s">
        <v>473</v>
      </c>
      <c r="E149" s="77">
        <v>1</v>
      </c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</row>
    <row r="150" spans="1:16" ht="12.75">
      <c r="A150" s="74">
        <v>137</v>
      </c>
      <c r="B150" s="78"/>
      <c r="C150" s="79" t="s">
        <v>1455</v>
      </c>
      <c r="D150" s="77" t="s">
        <v>473</v>
      </c>
      <c r="E150" s="77">
        <v>1</v>
      </c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</row>
    <row r="151" spans="1:16" ht="12.75">
      <c r="A151" s="74">
        <v>138</v>
      </c>
      <c r="B151" s="78"/>
      <c r="C151" s="79" t="s">
        <v>1841</v>
      </c>
      <c r="D151" s="77" t="s">
        <v>473</v>
      </c>
      <c r="E151" s="77">
        <v>1</v>
      </c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</row>
    <row r="152" spans="1:16" ht="12.75">
      <c r="A152" s="74">
        <v>139</v>
      </c>
      <c r="B152" s="78"/>
      <c r="C152" s="79" t="s">
        <v>1842</v>
      </c>
      <c r="D152" s="77" t="s">
        <v>473</v>
      </c>
      <c r="E152" s="77">
        <v>6</v>
      </c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</row>
    <row r="153" spans="1:16" ht="12.75">
      <c r="A153" s="74">
        <v>140</v>
      </c>
      <c r="B153" s="78"/>
      <c r="C153" s="79" t="s">
        <v>1843</v>
      </c>
      <c r="D153" s="77" t="s">
        <v>473</v>
      </c>
      <c r="E153" s="77">
        <v>5</v>
      </c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</row>
    <row r="154" spans="1:16" ht="12.75">
      <c r="A154" s="74">
        <v>141</v>
      </c>
      <c r="B154" s="78"/>
      <c r="C154" s="79" t="s">
        <v>1844</v>
      </c>
      <c r="D154" s="77" t="s">
        <v>473</v>
      </c>
      <c r="E154" s="77">
        <v>2</v>
      </c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</row>
    <row r="155" spans="1:16" ht="12.75">
      <c r="A155" s="74">
        <v>142</v>
      </c>
      <c r="B155" s="78"/>
      <c r="C155" s="79" t="s">
        <v>1845</v>
      </c>
      <c r="D155" s="77" t="s">
        <v>473</v>
      </c>
      <c r="E155" s="77">
        <v>8</v>
      </c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</row>
    <row r="156" spans="1:16" ht="12.75">
      <c r="A156" s="74">
        <v>143</v>
      </c>
      <c r="B156" s="78"/>
      <c r="C156" s="79" t="s">
        <v>1846</v>
      </c>
      <c r="D156" s="77" t="s">
        <v>473</v>
      </c>
      <c r="E156" s="77">
        <v>6</v>
      </c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</row>
    <row r="157" spans="1:16" ht="12.75">
      <c r="A157" s="74">
        <v>144</v>
      </c>
      <c r="B157" s="78"/>
      <c r="C157" s="79" t="s">
        <v>1860</v>
      </c>
      <c r="D157" s="77" t="s">
        <v>473</v>
      </c>
      <c r="E157" s="77">
        <v>1</v>
      </c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</row>
    <row r="158" spans="1:16" ht="12.75">
      <c r="A158" s="74">
        <v>145</v>
      </c>
      <c r="B158" s="78"/>
      <c r="C158" s="79" t="s">
        <v>1861</v>
      </c>
      <c r="D158" s="77" t="s">
        <v>473</v>
      </c>
      <c r="E158" s="77">
        <v>4</v>
      </c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</row>
    <row r="159" spans="1:16" ht="12.75">
      <c r="A159" s="74">
        <v>146</v>
      </c>
      <c r="B159" s="78"/>
      <c r="C159" s="79" t="s">
        <v>1847</v>
      </c>
      <c r="D159" s="77" t="s">
        <v>473</v>
      </c>
      <c r="E159" s="77">
        <v>2</v>
      </c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</row>
    <row r="160" spans="1:16" ht="12.75">
      <c r="A160" s="74">
        <v>147</v>
      </c>
      <c r="B160" s="78"/>
      <c r="C160" s="79" t="s">
        <v>1848</v>
      </c>
      <c r="D160" s="77" t="s">
        <v>473</v>
      </c>
      <c r="E160" s="77">
        <v>3</v>
      </c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</row>
    <row r="161" spans="1:16" ht="12.75">
      <c r="A161" s="74">
        <v>148</v>
      </c>
      <c r="B161" s="78"/>
      <c r="C161" s="79" t="s">
        <v>1849</v>
      </c>
      <c r="D161" s="77" t="s">
        <v>473</v>
      </c>
      <c r="E161" s="77">
        <v>8</v>
      </c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</row>
    <row r="162" spans="1:16" ht="12.75">
      <c r="A162" s="74">
        <v>149</v>
      </c>
      <c r="B162" s="78"/>
      <c r="C162" s="79" t="s">
        <v>1850</v>
      </c>
      <c r="D162" s="77" t="s">
        <v>473</v>
      </c>
      <c r="E162" s="77">
        <v>3</v>
      </c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</row>
    <row r="163" spans="1:16" ht="12.75">
      <c r="A163" s="74">
        <v>150</v>
      </c>
      <c r="B163" s="78"/>
      <c r="C163" s="79" t="s">
        <v>1851</v>
      </c>
      <c r="D163" s="77" t="s">
        <v>473</v>
      </c>
      <c r="E163" s="77">
        <v>1</v>
      </c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</row>
    <row r="164" spans="1:16" ht="12.75">
      <c r="A164" s="74">
        <v>151</v>
      </c>
      <c r="B164" s="78"/>
      <c r="C164" s="79" t="s">
        <v>1852</v>
      </c>
      <c r="D164" s="77" t="s">
        <v>473</v>
      </c>
      <c r="E164" s="77">
        <v>6</v>
      </c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</row>
    <row r="165" spans="1:16" ht="12.75">
      <c r="A165" s="74">
        <v>152</v>
      </c>
      <c r="B165" s="78"/>
      <c r="C165" s="79" t="s">
        <v>1853</v>
      </c>
      <c r="D165" s="77" t="s">
        <v>473</v>
      </c>
      <c r="E165" s="77">
        <v>4</v>
      </c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</row>
    <row r="166" spans="1:16" ht="12.75">
      <c r="A166" s="74">
        <v>153</v>
      </c>
      <c r="B166" s="78"/>
      <c r="C166" s="79" t="s">
        <v>1854</v>
      </c>
      <c r="D166" s="77" t="s">
        <v>473</v>
      </c>
      <c r="E166" s="77">
        <v>1</v>
      </c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</row>
    <row r="167" spans="1:16" ht="12.75">
      <c r="A167" s="74">
        <v>154</v>
      </c>
      <c r="B167" s="78"/>
      <c r="C167" s="79" t="s">
        <v>1855</v>
      </c>
      <c r="D167" s="77" t="s">
        <v>473</v>
      </c>
      <c r="E167" s="77">
        <v>5</v>
      </c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</row>
    <row r="168" spans="1:16" ht="12.75">
      <c r="A168" s="74">
        <v>155</v>
      </c>
      <c r="B168" s="78"/>
      <c r="C168" s="75" t="s">
        <v>1856</v>
      </c>
      <c r="D168" s="77" t="s">
        <v>579</v>
      </c>
      <c r="E168" s="77">
        <v>73</v>
      </c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</row>
    <row r="169" spans="1:16" ht="12.75">
      <c r="A169" s="74">
        <v>156</v>
      </c>
      <c r="B169" s="78"/>
      <c r="C169" s="84" t="s">
        <v>1832</v>
      </c>
      <c r="D169" s="77" t="s">
        <v>579</v>
      </c>
      <c r="E169" s="77">
        <v>4</v>
      </c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</row>
    <row r="170" spans="1:16" ht="12.75">
      <c r="A170" s="74">
        <v>157</v>
      </c>
      <c r="B170" s="78"/>
      <c r="C170" s="84" t="s">
        <v>1833</v>
      </c>
      <c r="D170" s="77" t="s">
        <v>579</v>
      </c>
      <c r="E170" s="77">
        <v>69</v>
      </c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</row>
    <row r="171" spans="1:16" ht="12.75">
      <c r="A171" s="74">
        <v>158</v>
      </c>
      <c r="B171" s="78"/>
      <c r="C171" s="81" t="s">
        <v>1857</v>
      </c>
      <c r="D171" s="77" t="s">
        <v>473</v>
      </c>
      <c r="E171" s="77">
        <v>73</v>
      </c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</row>
    <row r="172" spans="1:16" ht="12.75">
      <c r="A172" s="74">
        <v>159</v>
      </c>
      <c r="B172" s="78"/>
      <c r="C172" s="79" t="s">
        <v>1834</v>
      </c>
      <c r="D172" s="77" t="s">
        <v>473</v>
      </c>
      <c r="E172" s="77">
        <v>4</v>
      </c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</row>
    <row r="173" spans="1:16" ht="12.75">
      <c r="A173" s="74">
        <v>160</v>
      </c>
      <c r="B173" s="78"/>
      <c r="C173" s="79" t="s">
        <v>1835</v>
      </c>
      <c r="D173" s="77" t="s">
        <v>473</v>
      </c>
      <c r="E173" s="77">
        <v>69</v>
      </c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</row>
    <row r="174" spans="1:16" ht="12.75">
      <c r="A174" s="74">
        <v>161</v>
      </c>
      <c r="B174" s="78"/>
      <c r="C174" s="81" t="s">
        <v>1473</v>
      </c>
      <c r="D174" s="77" t="s">
        <v>473</v>
      </c>
      <c r="E174" s="77">
        <v>4</v>
      </c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</row>
    <row r="175" spans="1:16" ht="12.75">
      <c r="A175" s="74">
        <v>162</v>
      </c>
      <c r="B175" s="78"/>
      <c r="C175" s="79" t="s">
        <v>791</v>
      </c>
      <c r="D175" s="77" t="s">
        <v>473</v>
      </c>
      <c r="E175" s="77">
        <v>4</v>
      </c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</row>
    <row r="176" spans="1:16" ht="12.75">
      <c r="A176" s="74">
        <v>163</v>
      </c>
      <c r="B176" s="78"/>
      <c r="C176" s="116" t="s">
        <v>1858</v>
      </c>
      <c r="D176" s="77" t="s">
        <v>473</v>
      </c>
      <c r="E176" s="77">
        <v>7</v>
      </c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</row>
    <row r="177" spans="1:16" ht="12.75">
      <c r="A177" s="74">
        <v>164</v>
      </c>
      <c r="B177" s="78"/>
      <c r="C177" s="79" t="s">
        <v>1836</v>
      </c>
      <c r="D177" s="77" t="s">
        <v>473</v>
      </c>
      <c r="E177" s="77">
        <v>2</v>
      </c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</row>
    <row r="178" spans="1:16" ht="12.75">
      <c r="A178" s="74">
        <v>165</v>
      </c>
      <c r="B178" s="78"/>
      <c r="C178" s="79" t="s">
        <v>1837</v>
      </c>
      <c r="D178" s="77" t="s">
        <v>473</v>
      </c>
      <c r="E178" s="77">
        <v>5</v>
      </c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</row>
    <row r="179" spans="1:16" ht="12.75">
      <c r="A179" s="74">
        <v>166</v>
      </c>
      <c r="B179" s="78"/>
      <c r="C179" s="81" t="s">
        <v>1859</v>
      </c>
      <c r="D179" s="77" t="s">
        <v>473</v>
      </c>
      <c r="E179" s="77">
        <v>6</v>
      </c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</row>
    <row r="180" spans="1:16" ht="12.75">
      <c r="A180" s="74">
        <v>167</v>
      </c>
      <c r="B180" s="78"/>
      <c r="C180" s="79" t="s">
        <v>1474</v>
      </c>
      <c r="D180" s="77" t="s">
        <v>473</v>
      </c>
      <c r="E180" s="77">
        <v>6</v>
      </c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</row>
    <row r="181" spans="1:16" ht="12.75">
      <c r="A181" s="74">
        <v>168</v>
      </c>
      <c r="B181" s="78"/>
      <c r="C181" s="81" t="s">
        <v>1863</v>
      </c>
      <c r="D181" s="77" t="s">
        <v>473</v>
      </c>
      <c r="E181" s="77">
        <v>2</v>
      </c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</row>
    <row r="182" spans="1:16" ht="12.75">
      <c r="A182" s="74">
        <v>169</v>
      </c>
      <c r="B182" s="78"/>
      <c r="C182" s="79" t="s">
        <v>1475</v>
      </c>
      <c r="D182" s="77" t="s">
        <v>473</v>
      </c>
      <c r="E182" s="77">
        <v>2</v>
      </c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</row>
    <row r="183" spans="1:16" ht="12.75">
      <c r="A183" s="74">
        <v>170</v>
      </c>
      <c r="B183" s="78"/>
      <c r="C183" s="81" t="s">
        <v>1864</v>
      </c>
      <c r="D183" s="77" t="s">
        <v>473</v>
      </c>
      <c r="E183" s="77">
        <v>7</v>
      </c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</row>
    <row r="184" spans="1:16" ht="12.75">
      <c r="A184" s="74">
        <v>171</v>
      </c>
      <c r="B184" s="78"/>
      <c r="C184" s="79" t="s">
        <v>1838</v>
      </c>
      <c r="D184" s="77" t="s">
        <v>473</v>
      </c>
      <c r="E184" s="77">
        <v>2</v>
      </c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</row>
    <row r="185" spans="1:16" ht="12.75">
      <c r="A185" s="74">
        <v>172</v>
      </c>
      <c r="B185" s="78"/>
      <c r="C185" s="79" t="s">
        <v>1839</v>
      </c>
      <c r="D185" s="77" t="s">
        <v>473</v>
      </c>
      <c r="E185" s="77">
        <v>5</v>
      </c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</row>
    <row r="186" spans="1:16" ht="12.75">
      <c r="A186" s="74">
        <v>173</v>
      </c>
      <c r="B186" s="78"/>
      <c r="C186" s="81" t="s">
        <v>1477</v>
      </c>
      <c r="D186" s="77" t="s">
        <v>469</v>
      </c>
      <c r="E186" s="77">
        <v>616</v>
      </c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</row>
    <row r="187" spans="1:16" ht="12.75">
      <c r="A187" s="74">
        <v>174</v>
      </c>
      <c r="B187" s="78"/>
      <c r="C187" s="79" t="s">
        <v>793</v>
      </c>
      <c r="D187" s="77" t="s">
        <v>469</v>
      </c>
      <c r="E187" s="77">
        <v>4</v>
      </c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</row>
    <row r="188" spans="1:16" ht="12.75">
      <c r="A188" s="74">
        <v>175</v>
      </c>
      <c r="B188" s="78"/>
      <c r="C188" s="79" t="s">
        <v>794</v>
      </c>
      <c r="D188" s="77" t="s">
        <v>469</v>
      </c>
      <c r="E188" s="77">
        <v>102</v>
      </c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</row>
    <row r="189" spans="1:16" ht="12.75">
      <c r="A189" s="74">
        <v>176</v>
      </c>
      <c r="B189" s="78"/>
      <c r="C189" s="79" t="s">
        <v>795</v>
      </c>
      <c r="D189" s="77" t="s">
        <v>469</v>
      </c>
      <c r="E189" s="77">
        <v>71</v>
      </c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</row>
    <row r="190" spans="1:16" ht="12.75">
      <c r="A190" s="74">
        <v>177</v>
      </c>
      <c r="B190" s="78"/>
      <c r="C190" s="79" t="s">
        <v>796</v>
      </c>
      <c r="D190" s="77" t="s">
        <v>469</v>
      </c>
      <c r="E190" s="77">
        <v>38</v>
      </c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</row>
    <row r="191" spans="1:16" ht="12.75">
      <c r="A191" s="74">
        <v>178</v>
      </c>
      <c r="B191" s="78"/>
      <c r="C191" s="79" t="s">
        <v>797</v>
      </c>
      <c r="D191" s="77" t="s">
        <v>469</v>
      </c>
      <c r="E191" s="77">
        <v>318</v>
      </c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</row>
    <row r="192" spans="1:16" ht="12.75">
      <c r="A192" s="74">
        <v>179</v>
      </c>
      <c r="B192" s="78"/>
      <c r="C192" s="79" t="s">
        <v>798</v>
      </c>
      <c r="D192" s="77" t="s">
        <v>469</v>
      </c>
      <c r="E192" s="77">
        <v>83</v>
      </c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</row>
    <row r="193" spans="1:16" ht="12.75">
      <c r="A193" s="74">
        <v>180</v>
      </c>
      <c r="B193" s="78"/>
      <c r="C193" s="116" t="s">
        <v>1756</v>
      </c>
      <c r="D193" s="77" t="s">
        <v>469</v>
      </c>
      <c r="E193" s="77">
        <v>37</v>
      </c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</row>
    <row r="194" spans="1:16" ht="12.75">
      <c r="A194" s="74">
        <v>181</v>
      </c>
      <c r="B194" s="78"/>
      <c r="C194" s="79" t="s">
        <v>799</v>
      </c>
      <c r="D194" s="77" t="s">
        <v>469</v>
      </c>
      <c r="E194" s="77">
        <v>6</v>
      </c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</row>
    <row r="195" spans="1:16" ht="12.75">
      <c r="A195" s="74">
        <v>182</v>
      </c>
      <c r="B195" s="78"/>
      <c r="C195" s="79" t="s">
        <v>800</v>
      </c>
      <c r="D195" s="77" t="s">
        <v>469</v>
      </c>
      <c r="E195" s="77">
        <v>4</v>
      </c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</row>
    <row r="196" spans="1:16" ht="12.75">
      <c r="A196" s="74">
        <v>183</v>
      </c>
      <c r="B196" s="78"/>
      <c r="C196" s="79" t="s">
        <v>801</v>
      </c>
      <c r="D196" s="77" t="s">
        <v>469</v>
      </c>
      <c r="E196" s="77">
        <v>2</v>
      </c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</row>
    <row r="197" spans="1:16" ht="12.75">
      <c r="A197" s="74">
        <v>184</v>
      </c>
      <c r="B197" s="78"/>
      <c r="C197" s="79" t="s">
        <v>118</v>
      </c>
      <c r="D197" s="77" t="s">
        <v>469</v>
      </c>
      <c r="E197" s="77">
        <v>25</v>
      </c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</row>
    <row r="198" spans="1:16" ht="12.75">
      <c r="A198" s="74">
        <v>185</v>
      </c>
      <c r="B198" s="78"/>
      <c r="C198" s="81" t="s">
        <v>1277</v>
      </c>
      <c r="D198" s="77" t="s">
        <v>472</v>
      </c>
      <c r="E198" s="77">
        <v>67</v>
      </c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</row>
    <row r="199" spans="1:16" ht="12.75">
      <c r="A199" s="74">
        <v>186</v>
      </c>
      <c r="B199" s="78"/>
      <c r="C199" s="81" t="s">
        <v>802</v>
      </c>
      <c r="D199" s="77" t="s">
        <v>472</v>
      </c>
      <c r="E199" s="77">
        <v>67</v>
      </c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</row>
    <row r="200" spans="1:16" ht="12.75">
      <c r="A200" s="74">
        <v>187</v>
      </c>
      <c r="B200" s="78"/>
      <c r="C200" s="79" t="s">
        <v>803</v>
      </c>
      <c r="D200" s="77" t="s">
        <v>474</v>
      </c>
      <c r="E200" s="77">
        <v>16.75</v>
      </c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</row>
    <row r="201" spans="1:16" ht="12.75">
      <c r="A201" s="74">
        <v>188</v>
      </c>
      <c r="B201" s="78"/>
      <c r="C201" s="116" t="s">
        <v>1278</v>
      </c>
      <c r="D201" s="77" t="s">
        <v>472</v>
      </c>
      <c r="E201" s="77">
        <v>67</v>
      </c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</row>
    <row r="202" spans="1:16" ht="12.75">
      <c r="A202" s="74">
        <v>189</v>
      </c>
      <c r="B202" s="78"/>
      <c r="C202" s="79" t="s">
        <v>1479</v>
      </c>
      <c r="D202" s="77" t="s">
        <v>474</v>
      </c>
      <c r="E202" s="77">
        <v>16.75</v>
      </c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</row>
    <row r="203" spans="1:16" ht="12.75">
      <c r="A203" s="74">
        <v>190</v>
      </c>
      <c r="B203" s="78"/>
      <c r="C203" s="81" t="s">
        <v>1757</v>
      </c>
      <c r="D203" s="77" t="s">
        <v>472</v>
      </c>
      <c r="E203" s="77">
        <v>67</v>
      </c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</row>
    <row r="204" spans="1:16" ht="12.75">
      <c r="A204" s="74">
        <v>191</v>
      </c>
      <c r="B204" s="78"/>
      <c r="C204" s="79" t="s">
        <v>544</v>
      </c>
      <c r="D204" s="77" t="s">
        <v>474</v>
      </c>
      <c r="E204" s="77">
        <v>16.75</v>
      </c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</row>
    <row r="205" spans="1:16" ht="12.75">
      <c r="A205" s="74">
        <v>192</v>
      </c>
      <c r="B205" s="78"/>
      <c r="C205" s="81" t="s">
        <v>1865</v>
      </c>
      <c r="D205" s="77" t="s">
        <v>469</v>
      </c>
      <c r="E205" s="77">
        <v>6</v>
      </c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</row>
    <row r="206" spans="1:16" ht="12.75">
      <c r="A206" s="74">
        <v>193</v>
      </c>
      <c r="B206" s="78"/>
      <c r="C206" s="79" t="s">
        <v>119</v>
      </c>
      <c r="D206" s="77" t="s">
        <v>469</v>
      </c>
      <c r="E206" s="77">
        <v>6</v>
      </c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</row>
    <row r="207" spans="1:16" ht="12.75">
      <c r="A207" s="74">
        <v>194</v>
      </c>
      <c r="B207" s="78"/>
      <c r="C207" s="116" t="s">
        <v>1866</v>
      </c>
      <c r="D207" s="77" t="s">
        <v>469</v>
      </c>
      <c r="E207" s="77">
        <v>6</v>
      </c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</row>
    <row r="208" spans="1:16" ht="12.75">
      <c r="A208" s="74">
        <v>195</v>
      </c>
      <c r="B208" s="78"/>
      <c r="C208" s="79" t="s">
        <v>120</v>
      </c>
      <c r="D208" s="77" t="s">
        <v>469</v>
      </c>
      <c r="E208" s="77">
        <v>6</v>
      </c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</row>
    <row r="209" spans="1:16" ht="12.75">
      <c r="A209" s="74">
        <v>196</v>
      </c>
      <c r="B209" s="78"/>
      <c r="C209" s="81" t="s">
        <v>121</v>
      </c>
      <c r="D209" s="77" t="s">
        <v>469</v>
      </c>
      <c r="E209" s="77">
        <v>616</v>
      </c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</row>
    <row r="210" spans="1:16" ht="12.75">
      <c r="A210" s="74">
        <v>197</v>
      </c>
      <c r="B210" s="78"/>
      <c r="C210" s="81" t="s">
        <v>1759</v>
      </c>
      <c r="D210" s="77" t="s">
        <v>548</v>
      </c>
      <c r="E210" s="77">
        <v>1</v>
      </c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</row>
    <row r="211" spans="1:16" ht="12.75">
      <c r="A211" s="74">
        <v>198</v>
      </c>
      <c r="B211" s="78"/>
      <c r="C211" s="81" t="s">
        <v>1281</v>
      </c>
      <c r="D211" s="77" t="s">
        <v>473</v>
      </c>
      <c r="E211" s="77">
        <v>71</v>
      </c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</row>
    <row r="212" spans="1:16" ht="12.75">
      <c r="A212" s="74">
        <v>199</v>
      </c>
      <c r="B212" s="78"/>
      <c r="C212" s="81" t="s">
        <v>806</v>
      </c>
      <c r="D212" s="77" t="s">
        <v>469</v>
      </c>
      <c r="E212" s="77">
        <v>620</v>
      </c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</row>
    <row r="213" spans="1:16" ht="12.75">
      <c r="A213" s="74">
        <v>200</v>
      </c>
      <c r="B213" s="78"/>
      <c r="C213" s="81" t="s">
        <v>1867</v>
      </c>
      <c r="D213" s="77" t="s">
        <v>473</v>
      </c>
      <c r="E213" s="77">
        <v>9</v>
      </c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</row>
    <row r="214" spans="1:16" ht="12.75">
      <c r="A214" s="74">
        <v>201</v>
      </c>
      <c r="B214" s="78"/>
      <c r="C214" s="81" t="s">
        <v>1868</v>
      </c>
      <c r="D214" s="77" t="s">
        <v>482</v>
      </c>
      <c r="E214" s="77">
        <v>2</v>
      </c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</row>
    <row r="215" spans="1:16" ht="12.75">
      <c r="A215" s="74">
        <v>202</v>
      </c>
      <c r="B215" s="78"/>
      <c r="C215" s="81" t="s">
        <v>1869</v>
      </c>
      <c r="D215" s="77" t="s">
        <v>469</v>
      </c>
      <c r="E215" s="77">
        <v>128</v>
      </c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</row>
    <row r="216" spans="1:16" ht="12.75">
      <c r="A216" s="74">
        <v>203</v>
      </c>
      <c r="B216" s="78"/>
      <c r="C216" s="81" t="s">
        <v>483</v>
      </c>
      <c r="D216" s="77" t="s">
        <v>484</v>
      </c>
      <c r="E216" s="77">
        <v>1</v>
      </c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</row>
    <row r="217" spans="1:16" ht="12.75">
      <c r="A217" s="74">
        <v>204</v>
      </c>
      <c r="B217" s="78"/>
      <c r="C217" s="81" t="s">
        <v>485</v>
      </c>
      <c r="D217" s="77" t="s">
        <v>484</v>
      </c>
      <c r="E217" s="77">
        <v>1</v>
      </c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</row>
    <row r="218" spans="1:16" ht="12.75">
      <c r="A218" s="74">
        <v>205</v>
      </c>
      <c r="B218" s="75"/>
      <c r="C218" s="85" t="s">
        <v>809</v>
      </c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</row>
    <row r="219" spans="1:16" ht="12.75">
      <c r="A219" s="74">
        <v>206</v>
      </c>
      <c r="B219" s="74"/>
      <c r="C219" s="85" t="s">
        <v>122</v>
      </c>
      <c r="D219" s="74"/>
      <c r="E219" s="74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</row>
    <row r="220" spans="1:16" ht="12.75">
      <c r="A220" s="74">
        <v>207</v>
      </c>
      <c r="B220" s="74"/>
      <c r="C220" s="87" t="s">
        <v>1870</v>
      </c>
      <c r="D220" s="77" t="s">
        <v>579</v>
      </c>
      <c r="E220" s="77">
        <v>1</v>
      </c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</row>
    <row r="221" spans="1:16" ht="12.75">
      <c r="A221" s="74">
        <v>208</v>
      </c>
      <c r="B221" s="74"/>
      <c r="C221" s="84" t="s">
        <v>1871</v>
      </c>
      <c r="D221" s="77" t="s">
        <v>579</v>
      </c>
      <c r="E221" s="77">
        <v>1</v>
      </c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</row>
    <row r="222" spans="1:16" ht="12.75">
      <c r="A222" s="74">
        <v>209</v>
      </c>
      <c r="B222" s="74"/>
      <c r="C222" s="118" t="s">
        <v>1288</v>
      </c>
      <c r="D222" s="77" t="s">
        <v>482</v>
      </c>
      <c r="E222" s="77">
        <v>1</v>
      </c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</row>
    <row r="223" spans="1:16" ht="12.75">
      <c r="A223" s="74">
        <v>210</v>
      </c>
      <c r="B223" s="74"/>
      <c r="C223" s="81" t="s">
        <v>483</v>
      </c>
      <c r="D223" s="77" t="s">
        <v>484</v>
      </c>
      <c r="E223" s="77">
        <v>1</v>
      </c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</row>
    <row r="224" spans="1:16" ht="12.75">
      <c r="A224" s="74">
        <v>211</v>
      </c>
      <c r="B224" s="74"/>
      <c r="C224" s="81" t="s">
        <v>485</v>
      </c>
      <c r="D224" s="77" t="s">
        <v>484</v>
      </c>
      <c r="E224" s="77">
        <v>1</v>
      </c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</row>
    <row r="225" spans="1:16" ht="12.75">
      <c r="A225" s="74">
        <v>212</v>
      </c>
      <c r="B225" s="74"/>
      <c r="C225" s="85" t="s">
        <v>123</v>
      </c>
      <c r="D225" s="77"/>
      <c r="E225" s="77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</row>
    <row r="226" spans="1:16" ht="12.75">
      <c r="A226" s="74">
        <v>213</v>
      </c>
      <c r="B226" s="74"/>
      <c r="C226" s="82" t="s">
        <v>1872</v>
      </c>
      <c r="D226" s="77" t="s">
        <v>579</v>
      </c>
      <c r="E226" s="77">
        <v>1</v>
      </c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</row>
    <row r="227" spans="1:16" ht="12.75">
      <c r="A227" s="74">
        <v>214</v>
      </c>
      <c r="B227" s="74"/>
      <c r="C227" s="84" t="s">
        <v>1763</v>
      </c>
      <c r="D227" s="77" t="s">
        <v>579</v>
      </c>
      <c r="E227" s="77">
        <v>1</v>
      </c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</row>
    <row r="228" spans="1:16" ht="12.75">
      <c r="A228" s="74">
        <v>215</v>
      </c>
      <c r="B228" s="74"/>
      <c r="C228" s="76" t="s">
        <v>1285</v>
      </c>
      <c r="D228" s="77" t="s">
        <v>469</v>
      </c>
      <c r="E228" s="77">
        <v>12</v>
      </c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</row>
    <row r="229" spans="1:16" ht="25.5">
      <c r="A229" s="74">
        <v>216</v>
      </c>
      <c r="B229" s="74"/>
      <c r="C229" s="80" t="s">
        <v>1873</v>
      </c>
      <c r="D229" s="77" t="s">
        <v>469</v>
      </c>
      <c r="E229" s="77">
        <v>12</v>
      </c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</row>
    <row r="230" spans="1:16" ht="12.75">
      <c r="A230" s="74">
        <v>217</v>
      </c>
      <c r="B230" s="74"/>
      <c r="C230" s="76" t="s">
        <v>1494</v>
      </c>
      <c r="D230" s="77" t="s">
        <v>473</v>
      </c>
      <c r="E230" s="77">
        <v>6</v>
      </c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</row>
    <row r="231" spans="1:16" ht="12.75">
      <c r="A231" s="74">
        <v>218</v>
      </c>
      <c r="B231" s="74"/>
      <c r="C231" s="80" t="s">
        <v>818</v>
      </c>
      <c r="D231" s="77" t="s">
        <v>473</v>
      </c>
      <c r="E231" s="77">
        <v>6</v>
      </c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</row>
    <row r="232" spans="1:16" ht="12.75">
      <c r="A232" s="74">
        <v>219</v>
      </c>
      <c r="B232" s="74"/>
      <c r="C232" s="76" t="s">
        <v>1768</v>
      </c>
      <c r="D232" s="77" t="s">
        <v>473</v>
      </c>
      <c r="E232" s="77">
        <v>1</v>
      </c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</row>
    <row r="233" spans="1:16" ht="12.75">
      <c r="A233" s="74">
        <v>220</v>
      </c>
      <c r="B233" s="74"/>
      <c r="C233" s="117" t="s">
        <v>124</v>
      </c>
      <c r="D233" s="77" t="s">
        <v>473</v>
      </c>
      <c r="E233" s="77">
        <v>1</v>
      </c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</row>
    <row r="234" spans="1:16" ht="12.75">
      <c r="A234" s="74">
        <v>221</v>
      </c>
      <c r="B234" s="74"/>
      <c r="C234" s="118" t="s">
        <v>1288</v>
      </c>
      <c r="D234" s="77" t="s">
        <v>482</v>
      </c>
      <c r="E234" s="77">
        <v>1</v>
      </c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</row>
    <row r="235" spans="1:16" ht="12.75">
      <c r="A235" s="74">
        <v>222</v>
      </c>
      <c r="B235" s="74"/>
      <c r="C235" s="81" t="s">
        <v>483</v>
      </c>
      <c r="D235" s="77" t="s">
        <v>484</v>
      </c>
      <c r="E235" s="77">
        <v>1</v>
      </c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</row>
    <row r="236" spans="1:16" ht="12.75">
      <c r="A236" s="74">
        <v>223</v>
      </c>
      <c r="B236" s="74"/>
      <c r="C236" s="81" t="s">
        <v>485</v>
      </c>
      <c r="D236" s="77" t="s">
        <v>484</v>
      </c>
      <c r="E236" s="77">
        <v>1</v>
      </c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</row>
    <row r="237" spans="1:16" ht="12.75">
      <c r="A237" s="74">
        <v>224</v>
      </c>
      <c r="B237" s="74"/>
      <c r="C237" s="85" t="s">
        <v>125</v>
      </c>
      <c r="D237" s="77"/>
      <c r="E237" s="77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</row>
    <row r="238" spans="1:16" ht="12.75">
      <c r="A238" s="74">
        <v>225</v>
      </c>
      <c r="B238" s="74"/>
      <c r="C238" s="87" t="s">
        <v>1874</v>
      </c>
      <c r="D238" s="77" t="s">
        <v>579</v>
      </c>
      <c r="E238" s="77">
        <v>2</v>
      </c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</row>
    <row r="239" spans="1:16" ht="12.75">
      <c r="A239" s="74">
        <v>226</v>
      </c>
      <c r="B239" s="74"/>
      <c r="C239" s="84" t="s">
        <v>1499</v>
      </c>
      <c r="D239" s="77" t="s">
        <v>579</v>
      </c>
      <c r="E239" s="77">
        <v>2</v>
      </c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</row>
    <row r="240" spans="1:16" ht="12.75">
      <c r="A240" s="74">
        <v>227</v>
      </c>
      <c r="B240" s="74"/>
      <c r="C240" s="118" t="s">
        <v>1288</v>
      </c>
      <c r="D240" s="77" t="s">
        <v>482</v>
      </c>
      <c r="E240" s="77">
        <v>2</v>
      </c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</row>
    <row r="241" spans="1:16" ht="12.75">
      <c r="A241" s="74">
        <v>228</v>
      </c>
      <c r="B241" s="74"/>
      <c r="C241" s="81" t="s">
        <v>483</v>
      </c>
      <c r="D241" s="77" t="s">
        <v>484</v>
      </c>
      <c r="E241" s="77">
        <v>2</v>
      </c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</row>
    <row r="242" spans="1:16" ht="12.75">
      <c r="A242" s="74">
        <v>229</v>
      </c>
      <c r="B242" s="74"/>
      <c r="C242" s="81" t="s">
        <v>485</v>
      </c>
      <c r="D242" s="77" t="s">
        <v>484</v>
      </c>
      <c r="E242" s="77">
        <v>2</v>
      </c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</row>
    <row r="243" spans="1:16" ht="12.75">
      <c r="A243" s="74">
        <v>230</v>
      </c>
      <c r="B243" s="78"/>
      <c r="C243" s="85" t="s">
        <v>486</v>
      </c>
      <c r="D243" s="77"/>
      <c r="E243" s="77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</row>
    <row r="244" spans="1:16" ht="12.75">
      <c r="A244" s="74">
        <v>231</v>
      </c>
      <c r="B244" s="78"/>
      <c r="C244" s="82" t="s">
        <v>553</v>
      </c>
      <c r="D244" s="77" t="s">
        <v>579</v>
      </c>
      <c r="E244" s="77">
        <v>4</v>
      </c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</row>
    <row r="245" spans="1:16" ht="12.75">
      <c r="A245" s="74">
        <v>232</v>
      </c>
      <c r="B245" s="78"/>
      <c r="C245" s="84" t="s">
        <v>845</v>
      </c>
      <c r="D245" s="77" t="s">
        <v>579</v>
      </c>
      <c r="E245" s="77">
        <v>4</v>
      </c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</row>
    <row r="246" spans="1:16" ht="12.75">
      <c r="A246" s="74">
        <v>233</v>
      </c>
      <c r="B246" s="78"/>
      <c r="C246" s="82" t="s">
        <v>1875</v>
      </c>
      <c r="D246" s="77" t="s">
        <v>579</v>
      </c>
      <c r="E246" s="77">
        <v>21</v>
      </c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</row>
    <row r="247" spans="1:16" ht="12.75">
      <c r="A247" s="74">
        <v>234</v>
      </c>
      <c r="B247" s="78"/>
      <c r="C247" s="84" t="s">
        <v>849</v>
      </c>
      <c r="D247" s="77" t="s">
        <v>579</v>
      </c>
      <c r="E247" s="77">
        <v>21</v>
      </c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</row>
    <row r="248" spans="1:16" ht="12.75">
      <c r="A248" s="74">
        <v>235</v>
      </c>
      <c r="B248" s="78"/>
      <c r="C248" s="82" t="s">
        <v>1311</v>
      </c>
      <c r="D248" s="77" t="s">
        <v>473</v>
      </c>
      <c r="E248" s="77">
        <v>4</v>
      </c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</row>
    <row r="249" spans="1:16" ht="12.75">
      <c r="A249" s="74">
        <v>236</v>
      </c>
      <c r="B249" s="78"/>
      <c r="C249" s="84" t="s">
        <v>850</v>
      </c>
      <c r="D249" s="77" t="s">
        <v>473</v>
      </c>
      <c r="E249" s="77">
        <v>4</v>
      </c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</row>
    <row r="250" spans="1:16" ht="12.75">
      <c r="A250" s="74">
        <v>237</v>
      </c>
      <c r="B250" s="78"/>
      <c r="C250" s="82" t="s">
        <v>854</v>
      </c>
      <c r="D250" s="77" t="s">
        <v>855</v>
      </c>
      <c r="E250" s="77">
        <v>10</v>
      </c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</row>
    <row r="251" spans="1:16" ht="12.75">
      <c r="A251" s="74">
        <v>238</v>
      </c>
      <c r="B251" s="78"/>
      <c r="C251" s="82" t="s">
        <v>126</v>
      </c>
      <c r="D251" s="77" t="s">
        <v>473</v>
      </c>
      <c r="E251" s="77">
        <v>4</v>
      </c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</row>
    <row r="252" spans="1:16" ht="12.75">
      <c r="A252" s="74">
        <v>239</v>
      </c>
      <c r="B252" s="78"/>
      <c r="C252" s="81" t="s">
        <v>483</v>
      </c>
      <c r="D252" s="77" t="s">
        <v>484</v>
      </c>
      <c r="E252" s="77">
        <v>1</v>
      </c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</row>
    <row r="253" spans="1:16" ht="12.75">
      <c r="A253" s="74">
        <v>240</v>
      </c>
      <c r="B253" s="78"/>
      <c r="C253" s="81" t="s">
        <v>485</v>
      </c>
      <c r="D253" s="77" t="s">
        <v>484</v>
      </c>
      <c r="E253" s="77">
        <v>1</v>
      </c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</row>
    <row r="254" spans="1:16" ht="12.75">
      <c r="A254" s="74">
        <v>241</v>
      </c>
      <c r="B254" s="75"/>
      <c r="C254" s="85" t="s">
        <v>127</v>
      </c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</row>
    <row r="255" spans="1:16" ht="12.75">
      <c r="A255" s="74">
        <v>242</v>
      </c>
      <c r="B255" s="78"/>
      <c r="C255" s="123" t="s">
        <v>1876</v>
      </c>
      <c r="D255" s="121" t="s">
        <v>574</v>
      </c>
      <c r="E255" s="121">
        <v>4</v>
      </c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</row>
    <row r="256" spans="1:16" ht="12.75">
      <c r="A256" s="74">
        <v>243</v>
      </c>
      <c r="B256" s="78"/>
      <c r="C256" s="122" t="s">
        <v>928</v>
      </c>
      <c r="D256" s="121" t="s">
        <v>574</v>
      </c>
      <c r="E256" s="121">
        <v>4</v>
      </c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</row>
    <row r="257" spans="1:16" ht="12.75">
      <c r="A257" s="74">
        <v>244</v>
      </c>
      <c r="B257" s="78"/>
      <c r="C257" s="123" t="s">
        <v>930</v>
      </c>
      <c r="D257" s="121" t="s">
        <v>574</v>
      </c>
      <c r="E257" s="121">
        <v>4</v>
      </c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</row>
    <row r="258" spans="1:16" ht="12.75">
      <c r="A258" s="74">
        <v>245</v>
      </c>
      <c r="B258" s="78"/>
      <c r="C258" s="122" t="s">
        <v>931</v>
      </c>
      <c r="D258" s="121" t="s">
        <v>574</v>
      </c>
      <c r="E258" s="121">
        <v>4</v>
      </c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</row>
    <row r="259" spans="1:16" ht="12.75">
      <c r="A259" s="74">
        <v>246</v>
      </c>
      <c r="B259" s="78"/>
      <c r="C259" s="123" t="s">
        <v>932</v>
      </c>
      <c r="D259" s="121" t="s">
        <v>574</v>
      </c>
      <c r="E259" s="121">
        <v>17</v>
      </c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</row>
    <row r="260" spans="1:16" ht="12.75">
      <c r="A260" s="74">
        <v>247</v>
      </c>
      <c r="B260" s="78"/>
      <c r="C260" s="122" t="s">
        <v>933</v>
      </c>
      <c r="D260" s="121" t="s">
        <v>574</v>
      </c>
      <c r="E260" s="121">
        <v>17</v>
      </c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</row>
    <row r="261" spans="1:16" ht="12.75">
      <c r="A261" s="74">
        <v>248</v>
      </c>
      <c r="B261" s="78"/>
      <c r="C261" s="123" t="s">
        <v>934</v>
      </c>
      <c r="D261" s="121" t="s">
        <v>574</v>
      </c>
      <c r="E261" s="121">
        <v>4</v>
      </c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</row>
    <row r="262" spans="1:16" ht="12.75">
      <c r="A262" s="74">
        <v>249</v>
      </c>
      <c r="B262" s="78"/>
      <c r="C262" s="122" t="s">
        <v>935</v>
      </c>
      <c r="D262" s="121" t="s">
        <v>574</v>
      </c>
      <c r="E262" s="121">
        <v>4</v>
      </c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</row>
    <row r="263" spans="1:16" ht="12.75">
      <c r="A263" s="74">
        <v>250</v>
      </c>
      <c r="B263" s="78"/>
      <c r="C263" s="123" t="s">
        <v>938</v>
      </c>
      <c r="D263" s="121" t="s">
        <v>574</v>
      </c>
      <c r="E263" s="121">
        <v>1</v>
      </c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</row>
    <row r="264" spans="1:16" ht="12.75">
      <c r="A264" s="74">
        <v>251</v>
      </c>
      <c r="B264" s="78"/>
      <c r="C264" s="122" t="s">
        <v>939</v>
      </c>
      <c r="D264" s="121" t="s">
        <v>574</v>
      </c>
      <c r="E264" s="121">
        <v>1</v>
      </c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</row>
    <row r="265" spans="1:16" ht="12.75">
      <c r="A265" s="74">
        <v>252</v>
      </c>
      <c r="B265" s="78"/>
      <c r="C265" s="123" t="s">
        <v>940</v>
      </c>
      <c r="D265" s="121" t="s">
        <v>574</v>
      </c>
      <c r="E265" s="121">
        <v>1</v>
      </c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</row>
    <row r="266" spans="1:16" ht="12.75">
      <c r="A266" s="74">
        <v>253</v>
      </c>
      <c r="B266" s="78"/>
      <c r="C266" s="122" t="s">
        <v>941</v>
      </c>
      <c r="D266" s="121" t="s">
        <v>574</v>
      </c>
      <c r="E266" s="121">
        <v>1</v>
      </c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</row>
    <row r="267" spans="1:16" ht="12.75">
      <c r="A267" s="74">
        <v>254</v>
      </c>
      <c r="B267" s="78"/>
      <c r="C267" s="123" t="s">
        <v>942</v>
      </c>
      <c r="D267" s="121" t="s">
        <v>574</v>
      </c>
      <c r="E267" s="121">
        <v>12</v>
      </c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</row>
    <row r="268" spans="1:16" ht="12.75">
      <c r="A268" s="74">
        <v>255</v>
      </c>
      <c r="B268" s="78"/>
      <c r="C268" s="122" t="s">
        <v>943</v>
      </c>
      <c r="D268" s="121" t="s">
        <v>574</v>
      </c>
      <c r="E268" s="121">
        <v>12</v>
      </c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</row>
    <row r="269" spans="1:16" ht="12.75">
      <c r="A269" s="74">
        <v>256</v>
      </c>
      <c r="B269" s="78"/>
      <c r="C269" s="123" t="s">
        <v>952</v>
      </c>
      <c r="D269" s="121" t="s">
        <v>574</v>
      </c>
      <c r="E269" s="121">
        <v>1</v>
      </c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</row>
    <row r="270" spans="1:16" ht="12.75">
      <c r="A270" s="74">
        <v>257</v>
      </c>
      <c r="B270" s="78"/>
      <c r="C270" s="122" t="s">
        <v>953</v>
      </c>
      <c r="D270" s="121" t="s">
        <v>574</v>
      </c>
      <c r="E270" s="121">
        <v>1</v>
      </c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</row>
    <row r="271" spans="1:16" ht="12.75">
      <c r="A271" s="74">
        <v>258</v>
      </c>
      <c r="B271" s="78"/>
      <c r="C271" s="123" t="s">
        <v>944</v>
      </c>
      <c r="D271" s="121" t="s">
        <v>574</v>
      </c>
      <c r="E271" s="121">
        <v>1</v>
      </c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</row>
    <row r="272" spans="1:16" ht="12.75">
      <c r="A272" s="74">
        <v>259</v>
      </c>
      <c r="B272" s="78"/>
      <c r="C272" s="122" t="s">
        <v>945</v>
      </c>
      <c r="D272" s="121" t="s">
        <v>574</v>
      </c>
      <c r="E272" s="121">
        <v>1</v>
      </c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</row>
    <row r="273" spans="1:16" ht="12.75">
      <c r="A273" s="74">
        <v>260</v>
      </c>
      <c r="B273" s="78"/>
      <c r="C273" s="123" t="s">
        <v>128</v>
      </c>
      <c r="D273" s="121" t="s">
        <v>574</v>
      </c>
      <c r="E273" s="121">
        <v>1</v>
      </c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</row>
    <row r="274" spans="1:16" ht="12.75">
      <c r="A274" s="74">
        <v>261</v>
      </c>
      <c r="B274" s="78"/>
      <c r="C274" s="122" t="s">
        <v>129</v>
      </c>
      <c r="D274" s="121" t="s">
        <v>574</v>
      </c>
      <c r="E274" s="121">
        <v>1</v>
      </c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</row>
    <row r="275" spans="1:16" ht="12.75">
      <c r="A275" s="74">
        <v>262</v>
      </c>
      <c r="B275" s="78"/>
      <c r="C275" s="182" t="s">
        <v>1362</v>
      </c>
      <c r="D275" s="121" t="s">
        <v>574</v>
      </c>
      <c r="E275" s="121">
        <v>1</v>
      </c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</row>
    <row r="276" spans="1:16" ht="12.75">
      <c r="A276" s="74">
        <v>263</v>
      </c>
      <c r="B276" s="78"/>
      <c r="C276" s="148" t="s">
        <v>1363</v>
      </c>
      <c r="D276" s="121" t="s">
        <v>574</v>
      </c>
      <c r="E276" s="121">
        <v>1</v>
      </c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</row>
    <row r="277" spans="1:16" ht="12.75">
      <c r="A277" s="74">
        <v>264</v>
      </c>
      <c r="B277" s="78"/>
      <c r="C277" s="123" t="s">
        <v>1877</v>
      </c>
      <c r="D277" s="121" t="s">
        <v>574</v>
      </c>
      <c r="E277" s="121">
        <v>69</v>
      </c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</row>
    <row r="278" spans="1:16" ht="12.75">
      <c r="A278" s="74">
        <v>265</v>
      </c>
      <c r="B278" s="78"/>
      <c r="C278" s="122" t="s">
        <v>130</v>
      </c>
      <c r="D278" s="121" t="s">
        <v>574</v>
      </c>
      <c r="E278" s="121">
        <v>69</v>
      </c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</row>
    <row r="279" spans="1:16" ht="12.75">
      <c r="A279" s="74">
        <v>266</v>
      </c>
      <c r="B279" s="78"/>
      <c r="C279" s="120" t="s">
        <v>1878</v>
      </c>
      <c r="D279" s="121" t="s">
        <v>574</v>
      </c>
      <c r="E279" s="121">
        <v>7</v>
      </c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</row>
    <row r="280" spans="1:16" ht="12.75">
      <c r="A280" s="74">
        <v>267</v>
      </c>
      <c r="B280" s="78"/>
      <c r="C280" s="124" t="s">
        <v>1812</v>
      </c>
      <c r="D280" s="121" t="s">
        <v>574</v>
      </c>
      <c r="E280" s="121">
        <v>7</v>
      </c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</row>
    <row r="281" spans="1:16" ht="12.75">
      <c r="A281" s="74">
        <v>268</v>
      </c>
      <c r="B281" s="78"/>
      <c r="C281" s="120" t="s">
        <v>1367</v>
      </c>
      <c r="D281" s="121" t="s">
        <v>574</v>
      </c>
      <c r="E281" s="121">
        <v>21</v>
      </c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</row>
    <row r="282" spans="1:16" ht="12.75">
      <c r="A282" s="74">
        <v>269</v>
      </c>
      <c r="B282" s="78"/>
      <c r="C282" s="124" t="s">
        <v>1368</v>
      </c>
      <c r="D282" s="121" t="s">
        <v>574</v>
      </c>
      <c r="E282" s="121">
        <v>21</v>
      </c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</row>
    <row r="283" spans="1:16" ht="12.75">
      <c r="A283" s="74">
        <v>270</v>
      </c>
      <c r="B283" s="78"/>
      <c r="C283" s="120" t="s">
        <v>1879</v>
      </c>
      <c r="D283" s="121" t="s">
        <v>574</v>
      </c>
      <c r="E283" s="121">
        <v>10</v>
      </c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</row>
    <row r="284" spans="1:16" ht="12.75">
      <c r="A284" s="74">
        <v>271</v>
      </c>
      <c r="B284" s="78"/>
      <c r="C284" s="124" t="s">
        <v>1370</v>
      </c>
      <c r="D284" s="121" t="s">
        <v>574</v>
      </c>
      <c r="E284" s="121">
        <v>10</v>
      </c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</row>
    <row r="285" spans="1:16" ht="12.75">
      <c r="A285" s="74">
        <v>272</v>
      </c>
      <c r="B285" s="78"/>
      <c r="C285" s="123" t="s">
        <v>956</v>
      </c>
      <c r="D285" s="121" t="s">
        <v>574</v>
      </c>
      <c r="E285" s="121">
        <v>8</v>
      </c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</row>
    <row r="286" spans="1:16" ht="12.75">
      <c r="A286" s="74">
        <v>273</v>
      </c>
      <c r="B286" s="78"/>
      <c r="C286" s="122" t="s">
        <v>957</v>
      </c>
      <c r="D286" s="121" t="s">
        <v>574</v>
      </c>
      <c r="E286" s="121">
        <v>8</v>
      </c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</row>
    <row r="287" spans="1:16" ht="12.75">
      <c r="A287" s="74">
        <v>274</v>
      </c>
      <c r="B287" s="78"/>
      <c r="C287" s="123" t="s">
        <v>958</v>
      </c>
      <c r="D287" s="121" t="s">
        <v>574</v>
      </c>
      <c r="E287" s="121">
        <v>8</v>
      </c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</row>
    <row r="288" spans="1:16" ht="12.75">
      <c r="A288" s="74">
        <v>275</v>
      </c>
      <c r="B288" s="78"/>
      <c r="C288" s="122" t="s">
        <v>959</v>
      </c>
      <c r="D288" s="121" t="s">
        <v>574</v>
      </c>
      <c r="E288" s="121">
        <v>8</v>
      </c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</row>
    <row r="289" spans="1:16" ht="12.75">
      <c r="A289" s="74">
        <v>276</v>
      </c>
      <c r="B289" s="78"/>
      <c r="C289" s="123" t="s">
        <v>960</v>
      </c>
      <c r="D289" s="121" t="s">
        <v>574</v>
      </c>
      <c r="E289" s="121">
        <v>10</v>
      </c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</row>
    <row r="290" spans="1:16" ht="12.75">
      <c r="A290" s="74">
        <v>277</v>
      </c>
      <c r="B290" s="78"/>
      <c r="C290" s="122" t="s">
        <v>961</v>
      </c>
      <c r="D290" s="121" t="s">
        <v>574</v>
      </c>
      <c r="E290" s="121">
        <v>10</v>
      </c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</row>
    <row r="291" spans="1:16" ht="12.75">
      <c r="A291" s="74">
        <v>278</v>
      </c>
      <c r="B291" s="78"/>
      <c r="C291" s="123" t="s">
        <v>962</v>
      </c>
      <c r="D291" s="121" t="s">
        <v>574</v>
      </c>
      <c r="E291" s="121">
        <v>4</v>
      </c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</row>
    <row r="292" spans="1:16" ht="12.75">
      <c r="A292" s="74">
        <v>279</v>
      </c>
      <c r="B292" s="78"/>
      <c r="C292" s="122" t="s">
        <v>963</v>
      </c>
      <c r="D292" s="121" t="s">
        <v>574</v>
      </c>
      <c r="E292" s="121">
        <v>4</v>
      </c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</row>
    <row r="293" spans="1:16" ht="12.75">
      <c r="A293" s="74">
        <v>280</v>
      </c>
      <c r="B293" s="78"/>
      <c r="C293" s="123" t="s">
        <v>964</v>
      </c>
      <c r="D293" s="121" t="s">
        <v>574</v>
      </c>
      <c r="E293" s="121">
        <v>10</v>
      </c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</row>
    <row r="294" spans="1:16" ht="12.75">
      <c r="A294" s="74">
        <v>281</v>
      </c>
      <c r="B294" s="78"/>
      <c r="C294" s="122" t="s">
        <v>965</v>
      </c>
      <c r="D294" s="121" t="s">
        <v>574</v>
      </c>
      <c r="E294" s="121">
        <v>10</v>
      </c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</row>
    <row r="295" spans="1:16" ht="12.75">
      <c r="A295" s="74">
        <v>282</v>
      </c>
      <c r="B295" s="78"/>
      <c r="C295" s="123" t="s">
        <v>131</v>
      </c>
      <c r="D295" s="121" t="s">
        <v>574</v>
      </c>
      <c r="E295" s="121">
        <v>3</v>
      </c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</row>
    <row r="296" spans="1:16" ht="12.75">
      <c r="A296" s="74">
        <v>283</v>
      </c>
      <c r="B296" s="78"/>
      <c r="C296" s="122" t="s">
        <v>132</v>
      </c>
      <c r="D296" s="121" t="s">
        <v>574</v>
      </c>
      <c r="E296" s="121">
        <v>3</v>
      </c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</row>
    <row r="297" spans="1:16" ht="12.75">
      <c r="A297" s="74">
        <v>284</v>
      </c>
      <c r="B297" s="78"/>
      <c r="C297" s="123" t="s">
        <v>966</v>
      </c>
      <c r="D297" s="121" t="s">
        <v>574</v>
      </c>
      <c r="E297" s="121">
        <v>20</v>
      </c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</row>
    <row r="298" spans="1:16" ht="12.75">
      <c r="A298" s="74">
        <v>285</v>
      </c>
      <c r="B298" s="78"/>
      <c r="C298" s="122" t="s">
        <v>967</v>
      </c>
      <c r="D298" s="121" t="s">
        <v>574</v>
      </c>
      <c r="E298" s="121">
        <v>20</v>
      </c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</row>
    <row r="299" spans="1:16" ht="12.75">
      <c r="A299" s="74">
        <v>286</v>
      </c>
      <c r="B299" s="78"/>
      <c r="C299" s="123" t="s">
        <v>970</v>
      </c>
      <c r="D299" s="121" t="s">
        <v>574</v>
      </c>
      <c r="E299" s="121">
        <v>6</v>
      </c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</row>
    <row r="300" spans="1:16" ht="12.75">
      <c r="A300" s="74">
        <v>287</v>
      </c>
      <c r="B300" s="78"/>
      <c r="C300" s="122" t="s">
        <v>971</v>
      </c>
      <c r="D300" s="121" t="s">
        <v>574</v>
      </c>
      <c r="E300" s="121">
        <v>6</v>
      </c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</row>
    <row r="301" spans="1:16" ht="12.75">
      <c r="A301" s="74">
        <v>288</v>
      </c>
      <c r="B301" s="78"/>
      <c r="C301" s="123" t="s">
        <v>972</v>
      </c>
      <c r="D301" s="121" t="s">
        <v>574</v>
      </c>
      <c r="E301" s="121">
        <v>21</v>
      </c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</row>
    <row r="302" spans="1:16" ht="12.75">
      <c r="A302" s="74">
        <v>289</v>
      </c>
      <c r="B302" s="78"/>
      <c r="C302" s="122" t="s">
        <v>973</v>
      </c>
      <c r="D302" s="121" t="s">
        <v>574</v>
      </c>
      <c r="E302" s="121">
        <v>21</v>
      </c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</row>
    <row r="303" spans="1:16" ht="12.75">
      <c r="A303" s="74">
        <v>290</v>
      </c>
      <c r="B303" s="78"/>
      <c r="C303" s="123" t="s">
        <v>1880</v>
      </c>
      <c r="D303" s="77" t="s">
        <v>469</v>
      </c>
      <c r="E303" s="121">
        <v>30</v>
      </c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</row>
    <row r="304" spans="1:16" ht="12.75">
      <c r="A304" s="74">
        <v>291</v>
      </c>
      <c r="B304" s="78"/>
      <c r="C304" s="122" t="s">
        <v>133</v>
      </c>
      <c r="D304" s="77" t="s">
        <v>469</v>
      </c>
      <c r="E304" s="121">
        <v>30</v>
      </c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</row>
    <row r="305" spans="1:16" ht="12.75">
      <c r="A305" s="74">
        <v>292</v>
      </c>
      <c r="B305" s="78"/>
      <c r="C305" s="123" t="s">
        <v>1881</v>
      </c>
      <c r="D305" s="77" t="s">
        <v>469</v>
      </c>
      <c r="E305" s="121">
        <v>15</v>
      </c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</row>
    <row r="306" spans="1:16" ht="12.75">
      <c r="A306" s="74">
        <v>293</v>
      </c>
      <c r="B306" s="78"/>
      <c r="C306" s="122" t="s">
        <v>977</v>
      </c>
      <c r="D306" s="77" t="s">
        <v>469</v>
      </c>
      <c r="E306" s="121">
        <v>15</v>
      </c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</row>
    <row r="307" spans="1:16" ht="12.75">
      <c r="A307" s="74">
        <v>294</v>
      </c>
      <c r="B307" s="78"/>
      <c r="C307" s="123" t="s">
        <v>1882</v>
      </c>
      <c r="D307" s="77" t="s">
        <v>469</v>
      </c>
      <c r="E307" s="121">
        <v>40</v>
      </c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</row>
    <row r="308" spans="1:16" ht="12.75">
      <c r="A308" s="74">
        <v>295</v>
      </c>
      <c r="B308" s="78"/>
      <c r="C308" s="122" t="s">
        <v>981</v>
      </c>
      <c r="D308" s="77" t="s">
        <v>469</v>
      </c>
      <c r="E308" s="121">
        <v>40</v>
      </c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</row>
    <row r="309" spans="1:16" ht="12.75">
      <c r="A309" s="74">
        <v>296</v>
      </c>
      <c r="B309" s="78"/>
      <c r="C309" s="123" t="s">
        <v>1883</v>
      </c>
      <c r="D309" s="77" t="s">
        <v>469</v>
      </c>
      <c r="E309" s="121">
        <v>800</v>
      </c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</row>
    <row r="310" spans="1:16" ht="12.75">
      <c r="A310" s="74">
        <v>297</v>
      </c>
      <c r="B310" s="78"/>
      <c r="C310" s="122" t="s">
        <v>983</v>
      </c>
      <c r="D310" s="77" t="s">
        <v>469</v>
      </c>
      <c r="E310" s="121">
        <v>800</v>
      </c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</row>
    <row r="311" spans="1:16" ht="12.75">
      <c r="A311" s="74">
        <v>298</v>
      </c>
      <c r="B311" s="78"/>
      <c r="C311" s="123" t="s">
        <v>1884</v>
      </c>
      <c r="D311" s="77" t="s">
        <v>469</v>
      </c>
      <c r="E311" s="121">
        <v>200</v>
      </c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</row>
    <row r="312" spans="1:16" ht="12.75">
      <c r="A312" s="74">
        <v>299</v>
      </c>
      <c r="B312" s="78"/>
      <c r="C312" s="122" t="s">
        <v>985</v>
      </c>
      <c r="D312" s="77" t="s">
        <v>469</v>
      </c>
      <c r="E312" s="121">
        <v>200</v>
      </c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</row>
    <row r="313" spans="1:16" ht="12.75">
      <c r="A313" s="74">
        <v>300</v>
      </c>
      <c r="B313" s="78"/>
      <c r="C313" s="125" t="s">
        <v>485</v>
      </c>
      <c r="D313" s="77" t="s">
        <v>484</v>
      </c>
      <c r="E313" s="77">
        <v>1</v>
      </c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</row>
    <row r="314" spans="1:16" ht="12.75">
      <c r="A314" s="74">
        <v>301</v>
      </c>
      <c r="B314" s="75"/>
      <c r="C314" s="85" t="s">
        <v>134</v>
      </c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</row>
    <row r="315" spans="1:16" ht="25.5">
      <c r="A315" s="74">
        <v>302</v>
      </c>
      <c r="B315" s="74"/>
      <c r="C315" s="130" t="s">
        <v>1885</v>
      </c>
      <c r="D315" s="126" t="s">
        <v>574</v>
      </c>
      <c r="E315" s="127">
        <v>2</v>
      </c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</row>
    <row r="316" spans="1:16" ht="12.75">
      <c r="A316" s="74">
        <v>303</v>
      </c>
      <c r="B316" s="74"/>
      <c r="C316" s="129" t="s">
        <v>1814</v>
      </c>
      <c r="D316" s="126" t="s">
        <v>574</v>
      </c>
      <c r="E316" s="127">
        <v>2</v>
      </c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</row>
    <row r="317" spans="1:16" ht="25.5">
      <c r="A317" s="74">
        <v>304</v>
      </c>
      <c r="B317" s="74"/>
      <c r="C317" s="130" t="s">
        <v>1376</v>
      </c>
      <c r="D317" s="126" t="s">
        <v>574</v>
      </c>
      <c r="E317" s="127">
        <v>2</v>
      </c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</row>
    <row r="318" spans="1:16" ht="25.5">
      <c r="A318" s="74">
        <v>305</v>
      </c>
      <c r="B318" s="74"/>
      <c r="C318" s="131" t="s">
        <v>1815</v>
      </c>
      <c r="D318" s="126" t="s">
        <v>574</v>
      </c>
      <c r="E318" s="127">
        <v>2</v>
      </c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</row>
    <row r="319" spans="1:16" ht="25.5">
      <c r="A319" s="74">
        <v>306</v>
      </c>
      <c r="B319" s="74"/>
      <c r="C319" s="130" t="s">
        <v>1816</v>
      </c>
      <c r="D319" s="126" t="s">
        <v>574</v>
      </c>
      <c r="E319" s="127">
        <v>3</v>
      </c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</row>
    <row r="320" spans="1:16" ht="25.5">
      <c r="A320" s="74">
        <v>307</v>
      </c>
      <c r="B320" s="74"/>
      <c r="C320" s="131" t="s">
        <v>1378</v>
      </c>
      <c r="D320" s="126" t="s">
        <v>574</v>
      </c>
      <c r="E320" s="127">
        <v>3</v>
      </c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</row>
    <row r="321" spans="1:16" ht="25.5">
      <c r="A321" s="74">
        <v>308</v>
      </c>
      <c r="B321" s="74"/>
      <c r="C321" s="132" t="s">
        <v>1886</v>
      </c>
      <c r="D321" s="126" t="s">
        <v>574</v>
      </c>
      <c r="E321" s="127">
        <v>1</v>
      </c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</row>
    <row r="322" spans="1:16" ht="12.75">
      <c r="A322" s="74">
        <v>309</v>
      </c>
      <c r="B322" s="74"/>
      <c r="C322" s="133" t="s">
        <v>1887</v>
      </c>
      <c r="D322" s="126" t="s">
        <v>574</v>
      </c>
      <c r="E322" s="127">
        <v>1</v>
      </c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</row>
    <row r="323" spans="1:16" ht="12.75">
      <c r="A323" s="74">
        <v>310</v>
      </c>
      <c r="B323" s="74"/>
      <c r="C323" s="138" t="s">
        <v>1393</v>
      </c>
      <c r="D323" s="126" t="s">
        <v>574</v>
      </c>
      <c r="E323" s="127">
        <v>1</v>
      </c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</row>
    <row r="324" spans="1:16" ht="12.75">
      <c r="A324" s="74">
        <v>311</v>
      </c>
      <c r="B324" s="74"/>
      <c r="C324" s="139" t="s">
        <v>991</v>
      </c>
      <c r="D324" s="126" t="s">
        <v>574</v>
      </c>
      <c r="E324" s="127">
        <v>1</v>
      </c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</row>
    <row r="325" spans="1:16" ht="12.75">
      <c r="A325" s="74">
        <v>312</v>
      </c>
      <c r="B325" s="74"/>
      <c r="C325" s="134" t="s">
        <v>575</v>
      </c>
      <c r="D325" s="126" t="s">
        <v>574</v>
      </c>
      <c r="E325" s="127">
        <v>1</v>
      </c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</row>
    <row r="326" spans="1:16" ht="12.75">
      <c r="A326" s="74">
        <v>313</v>
      </c>
      <c r="B326" s="74"/>
      <c r="C326" s="135" t="s">
        <v>576</v>
      </c>
      <c r="D326" s="126" t="s">
        <v>574</v>
      </c>
      <c r="E326" s="127">
        <v>1</v>
      </c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</row>
    <row r="327" spans="1:16" ht="12.75">
      <c r="A327" s="74">
        <v>314</v>
      </c>
      <c r="B327" s="74"/>
      <c r="C327" s="130" t="s">
        <v>577</v>
      </c>
      <c r="D327" s="126" t="s">
        <v>469</v>
      </c>
      <c r="E327" s="140">
        <v>450</v>
      </c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</row>
    <row r="328" spans="1:16" ht="12.75">
      <c r="A328" s="74">
        <v>315</v>
      </c>
      <c r="B328" s="74"/>
      <c r="C328" s="131" t="s">
        <v>578</v>
      </c>
      <c r="D328" s="126" t="s">
        <v>469</v>
      </c>
      <c r="E328" s="140">
        <v>450</v>
      </c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</row>
    <row r="329" spans="1:16" ht="12.75">
      <c r="A329" s="74">
        <v>316</v>
      </c>
      <c r="B329" s="74"/>
      <c r="C329" s="128" t="s">
        <v>998</v>
      </c>
      <c r="D329" s="126" t="s">
        <v>579</v>
      </c>
      <c r="E329" s="141">
        <v>1</v>
      </c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</row>
    <row r="330" spans="1:16" ht="12.75">
      <c r="A330" s="74">
        <v>317</v>
      </c>
      <c r="B330" s="74"/>
      <c r="C330" s="119" t="s">
        <v>999</v>
      </c>
      <c r="D330" s="126" t="s">
        <v>579</v>
      </c>
      <c r="E330" s="141">
        <v>1</v>
      </c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</row>
    <row r="331" spans="1:16" ht="12.75">
      <c r="A331" s="74">
        <v>318</v>
      </c>
      <c r="B331" s="74"/>
      <c r="C331" s="130" t="s">
        <v>1000</v>
      </c>
      <c r="D331" s="126" t="s">
        <v>469</v>
      </c>
      <c r="E331" s="140">
        <v>20</v>
      </c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</row>
    <row r="332" spans="1:16" ht="12.75">
      <c r="A332" s="74">
        <v>319</v>
      </c>
      <c r="B332" s="74"/>
      <c r="C332" s="131" t="s">
        <v>1001</v>
      </c>
      <c r="D332" s="126" t="s">
        <v>469</v>
      </c>
      <c r="E332" s="140">
        <v>20</v>
      </c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</row>
    <row r="333" spans="1:16" ht="12.75">
      <c r="A333" s="74">
        <v>320</v>
      </c>
      <c r="B333" s="74"/>
      <c r="C333" s="128" t="s">
        <v>580</v>
      </c>
      <c r="D333" s="126" t="s">
        <v>579</v>
      </c>
      <c r="E333" s="141">
        <v>1</v>
      </c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</row>
    <row r="334" spans="1:16" ht="12.75">
      <c r="A334" s="74">
        <v>321</v>
      </c>
      <c r="B334" s="74"/>
      <c r="C334" s="119" t="s">
        <v>581</v>
      </c>
      <c r="D334" s="126" t="s">
        <v>579</v>
      </c>
      <c r="E334" s="141">
        <v>1</v>
      </c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</row>
    <row r="335" spans="1:16" ht="12.75">
      <c r="A335" s="74">
        <v>322</v>
      </c>
      <c r="B335" s="74"/>
      <c r="C335" s="128" t="s">
        <v>1395</v>
      </c>
      <c r="D335" s="126" t="s">
        <v>579</v>
      </c>
      <c r="E335" s="141">
        <v>1</v>
      </c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</row>
    <row r="336" spans="1:16" ht="12.75">
      <c r="A336" s="74">
        <v>323</v>
      </c>
      <c r="B336" s="74"/>
      <c r="C336" s="142" t="s">
        <v>1002</v>
      </c>
      <c r="D336" s="126"/>
      <c r="E336" s="141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</row>
    <row r="337" spans="1:16" ht="12.75">
      <c r="A337" s="74">
        <v>324</v>
      </c>
      <c r="B337" s="74"/>
      <c r="C337" s="138" t="s">
        <v>1393</v>
      </c>
      <c r="D337" s="126" t="s">
        <v>574</v>
      </c>
      <c r="E337" s="127">
        <v>1</v>
      </c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</row>
    <row r="338" spans="1:16" ht="12.75">
      <c r="A338" s="74">
        <v>325</v>
      </c>
      <c r="B338" s="74"/>
      <c r="C338" s="139" t="s">
        <v>991</v>
      </c>
      <c r="D338" s="126" t="s">
        <v>574</v>
      </c>
      <c r="E338" s="127">
        <v>1</v>
      </c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</row>
    <row r="339" spans="1:16" ht="12.75">
      <c r="A339" s="74">
        <v>326</v>
      </c>
      <c r="B339" s="74"/>
      <c r="C339" s="143" t="s">
        <v>1006</v>
      </c>
      <c r="D339" s="126" t="s">
        <v>574</v>
      </c>
      <c r="E339" s="127">
        <v>1</v>
      </c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</row>
    <row r="340" spans="1:16" ht="12.75">
      <c r="A340" s="74">
        <v>327</v>
      </c>
      <c r="B340" s="74"/>
      <c r="C340" s="144" t="s">
        <v>1007</v>
      </c>
      <c r="D340" s="126" t="s">
        <v>574</v>
      </c>
      <c r="E340" s="127">
        <v>1</v>
      </c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</row>
    <row r="341" spans="1:16" ht="12.75">
      <c r="A341" s="74">
        <v>328</v>
      </c>
      <c r="B341" s="74"/>
      <c r="C341" s="134" t="s">
        <v>575</v>
      </c>
      <c r="D341" s="126" t="s">
        <v>574</v>
      </c>
      <c r="E341" s="127">
        <v>1</v>
      </c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</row>
    <row r="342" spans="1:16" ht="12.75">
      <c r="A342" s="74">
        <v>329</v>
      </c>
      <c r="B342" s="74"/>
      <c r="C342" s="135" t="s">
        <v>576</v>
      </c>
      <c r="D342" s="126" t="s">
        <v>574</v>
      </c>
      <c r="E342" s="127">
        <v>1</v>
      </c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</row>
    <row r="343" spans="1:16" ht="12.75">
      <c r="A343" s="74">
        <v>330</v>
      </c>
      <c r="B343" s="74"/>
      <c r="C343" s="145" t="s">
        <v>1706</v>
      </c>
      <c r="D343" s="126" t="s">
        <v>574</v>
      </c>
      <c r="E343" s="127">
        <v>5</v>
      </c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</row>
    <row r="344" spans="1:16" ht="12.75">
      <c r="A344" s="74">
        <v>331</v>
      </c>
      <c r="B344" s="74"/>
      <c r="C344" s="139" t="s">
        <v>1705</v>
      </c>
      <c r="D344" s="126" t="s">
        <v>574</v>
      </c>
      <c r="E344" s="127">
        <v>5</v>
      </c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</row>
    <row r="345" spans="1:16" ht="12.75">
      <c r="A345" s="74">
        <v>332</v>
      </c>
      <c r="B345" s="74"/>
      <c r="C345" s="145" t="s">
        <v>1704</v>
      </c>
      <c r="D345" s="126" t="s">
        <v>574</v>
      </c>
      <c r="E345" s="127">
        <v>18</v>
      </c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</row>
    <row r="346" spans="1:16" ht="12.75">
      <c r="A346" s="74">
        <v>333</v>
      </c>
      <c r="B346" s="74"/>
      <c r="C346" s="139" t="s">
        <v>1403</v>
      </c>
      <c r="D346" s="126" t="s">
        <v>574</v>
      </c>
      <c r="E346" s="127">
        <v>18</v>
      </c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</row>
    <row r="347" spans="1:16" ht="12.75">
      <c r="A347" s="74">
        <v>334</v>
      </c>
      <c r="B347" s="74"/>
      <c r="C347" s="130" t="s">
        <v>1404</v>
      </c>
      <c r="D347" s="126" t="s">
        <v>469</v>
      </c>
      <c r="E347" s="140">
        <v>2500</v>
      </c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</row>
    <row r="348" spans="1:16" ht="12.75">
      <c r="A348" s="74">
        <v>335</v>
      </c>
      <c r="B348" s="74"/>
      <c r="C348" s="131" t="s">
        <v>578</v>
      </c>
      <c r="D348" s="126" t="s">
        <v>469</v>
      </c>
      <c r="E348" s="140">
        <v>2500</v>
      </c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</row>
    <row r="349" spans="1:16" ht="12.75">
      <c r="A349" s="74">
        <v>336</v>
      </c>
      <c r="B349" s="74"/>
      <c r="C349" s="128" t="s">
        <v>580</v>
      </c>
      <c r="D349" s="126" t="s">
        <v>579</v>
      </c>
      <c r="E349" s="141">
        <v>1</v>
      </c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</row>
    <row r="350" spans="1:16" ht="12.75">
      <c r="A350" s="74">
        <v>337</v>
      </c>
      <c r="B350" s="74"/>
      <c r="C350" s="119" t="s">
        <v>581</v>
      </c>
      <c r="D350" s="126" t="s">
        <v>579</v>
      </c>
      <c r="E350" s="141">
        <v>1</v>
      </c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</row>
    <row r="351" spans="1:16" ht="12.75">
      <c r="A351" s="74">
        <v>338</v>
      </c>
      <c r="B351" s="74"/>
      <c r="C351" s="128" t="s">
        <v>1395</v>
      </c>
      <c r="D351" s="126" t="s">
        <v>579</v>
      </c>
      <c r="E351" s="141">
        <v>1</v>
      </c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</row>
    <row r="352" spans="1:16" ht="12.75">
      <c r="A352" s="74">
        <v>339</v>
      </c>
      <c r="B352" s="75"/>
      <c r="C352" s="85" t="s">
        <v>135</v>
      </c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</row>
    <row r="353" spans="1:16" ht="12.75">
      <c r="A353" s="74">
        <v>340</v>
      </c>
      <c r="B353" s="74"/>
      <c r="C353" s="136" t="s">
        <v>1419</v>
      </c>
      <c r="D353" s="126" t="s">
        <v>574</v>
      </c>
      <c r="E353" s="127">
        <v>14</v>
      </c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</row>
    <row r="354" spans="1:16" ht="12.75">
      <c r="A354" s="74">
        <v>341</v>
      </c>
      <c r="B354" s="74"/>
      <c r="C354" s="137" t="s">
        <v>3</v>
      </c>
      <c r="D354" s="126" t="s">
        <v>574</v>
      </c>
      <c r="E354" s="127">
        <v>14</v>
      </c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</row>
    <row r="355" spans="1:16" ht="12.75">
      <c r="A355" s="74">
        <v>342</v>
      </c>
      <c r="B355" s="74"/>
      <c r="C355" s="136" t="s">
        <v>1420</v>
      </c>
      <c r="D355" s="126" t="s">
        <v>574</v>
      </c>
      <c r="E355" s="127">
        <v>37</v>
      </c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</row>
    <row r="356" spans="1:16" ht="12.75">
      <c r="A356" s="74">
        <v>343</v>
      </c>
      <c r="B356" s="74"/>
      <c r="C356" s="137" t="s">
        <v>5</v>
      </c>
      <c r="D356" s="126" t="s">
        <v>574</v>
      </c>
      <c r="E356" s="127">
        <v>37</v>
      </c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</row>
    <row r="357" spans="1:16" ht="12.75">
      <c r="A357" s="74">
        <v>344</v>
      </c>
      <c r="B357" s="74"/>
      <c r="C357" s="146" t="s">
        <v>1702</v>
      </c>
      <c r="D357" s="126" t="s">
        <v>574</v>
      </c>
      <c r="E357" s="127">
        <v>51</v>
      </c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</row>
    <row r="358" spans="1:16" ht="12.75">
      <c r="A358" s="74">
        <v>345</v>
      </c>
      <c r="B358" s="74"/>
      <c r="C358" s="137" t="s">
        <v>1703</v>
      </c>
      <c r="D358" s="126" t="s">
        <v>574</v>
      </c>
      <c r="E358" s="127">
        <v>51</v>
      </c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</row>
    <row r="359" spans="1:16" ht="12.75">
      <c r="A359" s="74">
        <v>346</v>
      </c>
      <c r="B359" s="74"/>
      <c r="C359" s="136" t="s">
        <v>1418</v>
      </c>
      <c r="D359" s="126" t="s">
        <v>574</v>
      </c>
      <c r="E359" s="127">
        <v>1</v>
      </c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</row>
    <row r="360" spans="1:16" ht="12.75">
      <c r="A360" s="74">
        <v>347</v>
      </c>
      <c r="B360" s="74"/>
      <c r="C360" s="137" t="s">
        <v>1416</v>
      </c>
      <c r="D360" s="126" t="s">
        <v>574</v>
      </c>
      <c r="E360" s="127">
        <v>1</v>
      </c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</row>
    <row r="361" spans="1:16" ht="12.75">
      <c r="A361" s="74">
        <v>348</v>
      </c>
      <c r="B361" s="74"/>
      <c r="C361" s="136" t="s">
        <v>0</v>
      </c>
      <c r="D361" s="126" t="s">
        <v>574</v>
      </c>
      <c r="E361" s="127">
        <v>1</v>
      </c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</row>
    <row r="362" spans="1:16" ht="12.75">
      <c r="A362" s="74">
        <v>349</v>
      </c>
      <c r="B362" s="74"/>
      <c r="C362" s="137" t="s">
        <v>1</v>
      </c>
      <c r="D362" s="126" t="s">
        <v>574</v>
      </c>
      <c r="E362" s="127">
        <v>1</v>
      </c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</row>
    <row r="363" spans="1:16" ht="12.75">
      <c r="A363" s="74">
        <v>350</v>
      </c>
      <c r="B363" s="74"/>
      <c r="C363" s="138" t="s">
        <v>1888</v>
      </c>
      <c r="D363" s="126" t="s">
        <v>469</v>
      </c>
      <c r="E363" s="140">
        <v>1100</v>
      </c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</row>
    <row r="364" spans="1:16" ht="12.75">
      <c r="A364" s="74">
        <v>351</v>
      </c>
      <c r="B364" s="74"/>
      <c r="C364" s="147" t="s">
        <v>1434</v>
      </c>
      <c r="D364" s="126" t="s">
        <v>469</v>
      </c>
      <c r="E364" s="140">
        <v>1100</v>
      </c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</row>
    <row r="365" spans="1:16" ht="12.75">
      <c r="A365" s="74">
        <v>352</v>
      </c>
      <c r="B365" s="74"/>
      <c r="C365" s="130" t="s">
        <v>1404</v>
      </c>
      <c r="D365" s="126" t="s">
        <v>469</v>
      </c>
      <c r="E365" s="140">
        <v>60</v>
      </c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</row>
    <row r="366" spans="1:16" ht="12.75">
      <c r="A366" s="74">
        <v>353</v>
      </c>
      <c r="B366" s="74"/>
      <c r="C366" s="131" t="s">
        <v>578</v>
      </c>
      <c r="D366" s="126" t="s">
        <v>469</v>
      </c>
      <c r="E366" s="140">
        <v>60</v>
      </c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</row>
    <row r="367" spans="1:16" ht="12.75">
      <c r="A367" s="74">
        <v>354</v>
      </c>
      <c r="B367" s="74"/>
      <c r="C367" s="128" t="s">
        <v>1889</v>
      </c>
      <c r="D367" s="126" t="s">
        <v>469</v>
      </c>
      <c r="E367" s="141">
        <v>20</v>
      </c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</row>
    <row r="368" spans="1:16" ht="12.75">
      <c r="A368" s="74">
        <v>355</v>
      </c>
      <c r="B368" s="74"/>
      <c r="C368" s="119" t="s">
        <v>10</v>
      </c>
      <c r="D368" s="126" t="s">
        <v>469</v>
      </c>
      <c r="E368" s="141">
        <v>20</v>
      </c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</row>
    <row r="369" spans="1:16" ht="12.75">
      <c r="A369" s="74">
        <v>356</v>
      </c>
      <c r="B369" s="74"/>
      <c r="C369" s="128" t="s">
        <v>998</v>
      </c>
      <c r="D369" s="126" t="s">
        <v>579</v>
      </c>
      <c r="E369" s="141">
        <v>1</v>
      </c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</row>
    <row r="370" spans="1:16" ht="12.75">
      <c r="A370" s="74">
        <v>357</v>
      </c>
      <c r="B370" s="74"/>
      <c r="C370" s="119" t="s">
        <v>999</v>
      </c>
      <c r="D370" s="126" t="s">
        <v>579</v>
      </c>
      <c r="E370" s="141">
        <v>1</v>
      </c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</row>
    <row r="371" spans="1:16" ht="12.75">
      <c r="A371" s="74">
        <v>358</v>
      </c>
      <c r="B371" s="74"/>
      <c r="C371" s="128" t="s">
        <v>580</v>
      </c>
      <c r="D371" s="126" t="s">
        <v>579</v>
      </c>
      <c r="E371" s="141">
        <v>1</v>
      </c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</row>
    <row r="372" spans="1:16" ht="12.75">
      <c r="A372" s="74">
        <v>359</v>
      </c>
      <c r="B372" s="74"/>
      <c r="C372" s="119" t="s">
        <v>581</v>
      </c>
      <c r="D372" s="126" t="s">
        <v>579</v>
      </c>
      <c r="E372" s="141">
        <v>1</v>
      </c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</row>
    <row r="373" spans="1:16" ht="12.75">
      <c r="A373" s="74">
        <v>360</v>
      </c>
      <c r="B373" s="74"/>
      <c r="C373" s="128" t="s">
        <v>1395</v>
      </c>
      <c r="D373" s="126" t="s">
        <v>579</v>
      </c>
      <c r="E373" s="141">
        <v>1</v>
      </c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</row>
    <row r="374" spans="1:16" ht="12.75">
      <c r="A374" s="74">
        <v>361</v>
      </c>
      <c r="B374" s="75"/>
      <c r="C374" s="85" t="s">
        <v>136</v>
      </c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</row>
    <row r="375" spans="1:16" ht="12.75">
      <c r="A375" s="74">
        <v>362</v>
      </c>
      <c r="B375" s="74"/>
      <c r="C375" s="128" t="s">
        <v>1890</v>
      </c>
      <c r="D375" s="126" t="s">
        <v>574</v>
      </c>
      <c r="E375" s="127">
        <v>71</v>
      </c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</row>
    <row r="376" spans="1:16" ht="12.75">
      <c r="A376" s="74">
        <v>363</v>
      </c>
      <c r="B376" s="74"/>
      <c r="C376" s="119" t="s">
        <v>1429</v>
      </c>
      <c r="D376" s="126" t="s">
        <v>574</v>
      </c>
      <c r="E376" s="127">
        <v>71</v>
      </c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</row>
    <row r="377" spans="1:16" ht="12.75">
      <c r="A377" s="74">
        <v>364</v>
      </c>
      <c r="B377" s="74"/>
      <c r="C377" s="138" t="s">
        <v>1891</v>
      </c>
      <c r="D377" s="126" t="s">
        <v>574</v>
      </c>
      <c r="E377" s="140">
        <v>71</v>
      </c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</row>
    <row r="378" spans="1:16" ht="12.75">
      <c r="A378" s="74">
        <v>365</v>
      </c>
      <c r="B378" s="74"/>
      <c r="C378" s="147" t="s">
        <v>1516</v>
      </c>
      <c r="D378" s="126" t="s">
        <v>574</v>
      </c>
      <c r="E378" s="140">
        <v>71</v>
      </c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</row>
    <row r="379" spans="1:16" ht="12.75">
      <c r="A379" s="74">
        <v>366</v>
      </c>
      <c r="B379" s="74"/>
      <c r="C379" s="128" t="s">
        <v>1892</v>
      </c>
      <c r="D379" s="126" t="s">
        <v>574</v>
      </c>
      <c r="E379" s="127">
        <v>8</v>
      </c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</row>
    <row r="380" spans="1:16" ht="12.75">
      <c r="A380" s="74">
        <v>367</v>
      </c>
      <c r="B380" s="74"/>
      <c r="C380" s="119" t="s">
        <v>1819</v>
      </c>
      <c r="D380" s="126" t="s">
        <v>574</v>
      </c>
      <c r="E380" s="127">
        <v>8</v>
      </c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</row>
    <row r="381" spans="1:16" ht="12.75">
      <c r="A381" s="74">
        <v>368</v>
      </c>
      <c r="B381" s="74"/>
      <c r="C381" s="128" t="s">
        <v>1893</v>
      </c>
      <c r="D381" s="126" t="s">
        <v>574</v>
      </c>
      <c r="E381" s="127">
        <v>6</v>
      </c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</row>
    <row r="382" spans="1:16" ht="12.75">
      <c r="A382" s="74">
        <v>369</v>
      </c>
      <c r="B382" s="74"/>
      <c r="C382" s="119" t="s">
        <v>1433</v>
      </c>
      <c r="D382" s="126" t="s">
        <v>574</v>
      </c>
      <c r="E382" s="127">
        <v>6</v>
      </c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</row>
    <row r="383" spans="1:16" ht="12.75">
      <c r="A383" s="74">
        <v>370</v>
      </c>
      <c r="B383" s="74"/>
      <c r="C383" s="128" t="s">
        <v>1894</v>
      </c>
      <c r="D383" s="126" t="s">
        <v>574</v>
      </c>
      <c r="E383" s="127">
        <v>6</v>
      </c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</row>
    <row r="384" spans="1:16" ht="12.75">
      <c r="A384" s="74">
        <v>371</v>
      </c>
      <c r="B384" s="74"/>
      <c r="C384" s="119" t="s">
        <v>1518</v>
      </c>
      <c r="D384" s="126" t="s">
        <v>574</v>
      </c>
      <c r="E384" s="127">
        <v>6</v>
      </c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</row>
    <row r="385" spans="1:16" ht="12.75">
      <c r="A385" s="74">
        <v>372</v>
      </c>
      <c r="B385" s="74"/>
      <c r="C385" s="138" t="s">
        <v>1895</v>
      </c>
      <c r="D385" s="126" t="s">
        <v>469</v>
      </c>
      <c r="E385" s="140">
        <v>900</v>
      </c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</row>
    <row r="386" spans="1:16" ht="12.75">
      <c r="A386" s="74">
        <v>373</v>
      </c>
      <c r="B386" s="74"/>
      <c r="C386" s="147" t="s">
        <v>1434</v>
      </c>
      <c r="D386" s="126" t="s">
        <v>469</v>
      </c>
      <c r="E386" s="140">
        <v>900</v>
      </c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</row>
    <row r="387" spans="1:16" ht="12.75">
      <c r="A387" s="74">
        <v>374</v>
      </c>
      <c r="B387" s="74"/>
      <c r="C387" s="128" t="s">
        <v>1423</v>
      </c>
      <c r="D387" s="126" t="s">
        <v>469</v>
      </c>
      <c r="E387" s="141">
        <v>10</v>
      </c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</row>
    <row r="388" spans="1:16" ht="12.75">
      <c r="A388" s="74">
        <v>375</v>
      </c>
      <c r="B388" s="74"/>
      <c r="C388" s="119" t="s">
        <v>10</v>
      </c>
      <c r="D388" s="126" t="s">
        <v>469</v>
      </c>
      <c r="E388" s="141">
        <v>10</v>
      </c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</row>
    <row r="389" spans="1:16" ht="12.75">
      <c r="A389" s="74">
        <v>376</v>
      </c>
      <c r="B389" s="74"/>
      <c r="C389" s="128" t="s">
        <v>998</v>
      </c>
      <c r="D389" s="126" t="s">
        <v>579</v>
      </c>
      <c r="E389" s="141">
        <v>1</v>
      </c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</row>
    <row r="390" spans="1:16" ht="12.75">
      <c r="A390" s="74">
        <v>377</v>
      </c>
      <c r="B390" s="74"/>
      <c r="C390" s="119" t="s">
        <v>999</v>
      </c>
      <c r="D390" s="126" t="s">
        <v>579</v>
      </c>
      <c r="E390" s="141">
        <v>1</v>
      </c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</row>
    <row r="391" spans="1:16" ht="12.75">
      <c r="A391" s="74">
        <v>378</v>
      </c>
      <c r="B391" s="74"/>
      <c r="C391" s="128" t="s">
        <v>580</v>
      </c>
      <c r="D391" s="126" t="s">
        <v>579</v>
      </c>
      <c r="E391" s="141">
        <v>1</v>
      </c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</row>
    <row r="392" spans="1:16" ht="12.75">
      <c r="A392" s="74">
        <v>379</v>
      </c>
      <c r="B392" s="74"/>
      <c r="C392" s="119" t="s">
        <v>581</v>
      </c>
      <c r="D392" s="126" t="s">
        <v>579</v>
      </c>
      <c r="E392" s="141">
        <v>1</v>
      </c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</row>
    <row r="393" spans="1:16" ht="12.75">
      <c r="A393" s="74">
        <v>380</v>
      </c>
      <c r="B393" s="74"/>
      <c r="C393" s="128" t="s">
        <v>1395</v>
      </c>
      <c r="D393" s="126" t="s">
        <v>579</v>
      </c>
      <c r="E393" s="141">
        <v>1</v>
      </c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</row>
    <row r="394" spans="1:16" ht="12.75">
      <c r="A394" s="74">
        <v>381</v>
      </c>
      <c r="B394" s="75"/>
      <c r="C394" s="72" t="s">
        <v>137</v>
      </c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</row>
    <row r="395" spans="1:16" ht="12.75">
      <c r="A395" s="74">
        <v>382</v>
      </c>
      <c r="B395" s="74"/>
      <c r="C395" s="123" t="s">
        <v>1361</v>
      </c>
      <c r="D395" s="121" t="s">
        <v>574</v>
      </c>
      <c r="E395" s="121">
        <v>1</v>
      </c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</row>
    <row r="396" spans="1:16" ht="12.75">
      <c r="A396" s="74">
        <v>383</v>
      </c>
      <c r="B396" s="74"/>
      <c r="C396" s="122" t="s">
        <v>1437</v>
      </c>
      <c r="D396" s="121" t="s">
        <v>574</v>
      </c>
      <c r="E396" s="121">
        <v>1</v>
      </c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</row>
    <row r="397" spans="1:16" ht="12.75">
      <c r="A397" s="74">
        <v>384</v>
      </c>
      <c r="B397" s="74"/>
      <c r="C397" s="123" t="s">
        <v>932</v>
      </c>
      <c r="D397" s="121" t="s">
        <v>574</v>
      </c>
      <c r="E397" s="121">
        <v>1</v>
      </c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</row>
    <row r="398" spans="1:16" ht="12.75">
      <c r="A398" s="74">
        <v>385</v>
      </c>
      <c r="B398" s="74"/>
      <c r="C398" s="122" t="s">
        <v>933</v>
      </c>
      <c r="D398" s="121" t="s">
        <v>574</v>
      </c>
      <c r="E398" s="121">
        <v>1</v>
      </c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</row>
    <row r="399" spans="1:16" ht="12.75">
      <c r="A399" s="74">
        <v>386</v>
      </c>
      <c r="B399" s="74"/>
      <c r="C399" s="123" t="s">
        <v>934</v>
      </c>
      <c r="D399" s="121" t="s">
        <v>574</v>
      </c>
      <c r="E399" s="121">
        <v>5</v>
      </c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</row>
    <row r="400" spans="1:16" ht="12.75">
      <c r="A400" s="74">
        <v>387</v>
      </c>
      <c r="B400" s="74"/>
      <c r="C400" s="122" t="s">
        <v>935</v>
      </c>
      <c r="D400" s="121" t="s">
        <v>574</v>
      </c>
      <c r="E400" s="121">
        <v>5</v>
      </c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</row>
    <row r="401" spans="1:16" ht="12.75">
      <c r="A401" s="74">
        <v>388</v>
      </c>
      <c r="B401" s="74"/>
      <c r="C401" s="123" t="s">
        <v>1883</v>
      </c>
      <c r="D401" s="77" t="s">
        <v>469</v>
      </c>
      <c r="E401" s="121">
        <v>10</v>
      </c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</row>
    <row r="402" spans="1:16" ht="12.75">
      <c r="A402" s="74">
        <v>389</v>
      </c>
      <c r="B402" s="74"/>
      <c r="C402" s="122" t="s">
        <v>983</v>
      </c>
      <c r="D402" s="77" t="s">
        <v>469</v>
      </c>
      <c r="E402" s="121">
        <v>10</v>
      </c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</row>
    <row r="403" spans="1:16" ht="12.75">
      <c r="A403" s="74">
        <v>390</v>
      </c>
      <c r="B403" s="74"/>
      <c r="C403" s="123" t="s">
        <v>1884</v>
      </c>
      <c r="D403" s="77" t="s">
        <v>469</v>
      </c>
      <c r="E403" s="121">
        <v>300</v>
      </c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</row>
    <row r="404" spans="1:16" ht="12.75">
      <c r="A404" s="74">
        <v>391</v>
      </c>
      <c r="B404" s="74"/>
      <c r="C404" s="122" t="s">
        <v>985</v>
      </c>
      <c r="D404" s="77" t="s">
        <v>469</v>
      </c>
      <c r="E404" s="121">
        <v>300</v>
      </c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</row>
    <row r="405" spans="1:16" ht="13.5" thickBot="1">
      <c r="A405" s="74">
        <v>392</v>
      </c>
      <c r="B405" s="78"/>
      <c r="C405" s="148" t="s">
        <v>485</v>
      </c>
      <c r="D405" s="77" t="s">
        <v>484</v>
      </c>
      <c r="E405" s="77">
        <v>1</v>
      </c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</row>
    <row r="406" spans="1:16" ht="13.5" thickBot="1">
      <c r="A406" s="293" t="s">
        <v>1206</v>
      </c>
      <c r="B406" s="293"/>
      <c r="C406" s="293"/>
      <c r="D406" s="293"/>
      <c r="E406" s="293"/>
      <c r="F406" s="293"/>
      <c r="G406" s="293"/>
      <c r="H406" s="293"/>
      <c r="I406" s="293"/>
      <c r="J406" s="293"/>
      <c r="K406" s="99"/>
      <c r="L406" s="50"/>
      <c r="M406" s="50"/>
      <c r="N406" s="50"/>
      <c r="O406" s="50"/>
      <c r="P406" s="50"/>
    </row>
    <row r="407" spans="1:16" ht="12.75">
      <c r="A407" s="100"/>
      <c r="B407" s="101"/>
      <c r="C407" s="101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1"/>
    </row>
    <row r="408" spans="1:16" ht="12.75">
      <c r="A408" s="106" t="s">
        <v>1028</v>
      </c>
      <c r="B408" s="316"/>
      <c r="C408" s="317"/>
      <c r="D408" s="317"/>
      <c r="E408" s="317"/>
      <c r="F408" s="317"/>
      <c r="G408" s="317"/>
      <c r="H408" s="317"/>
      <c r="I408" s="317"/>
      <c r="J408" s="102"/>
      <c r="K408" s="102"/>
      <c r="L408" s="102"/>
      <c r="M408" s="102"/>
      <c r="N408" s="102"/>
      <c r="O408" s="102"/>
      <c r="P408" s="101"/>
    </row>
    <row r="409" spans="1:16" ht="12.75">
      <c r="A409" s="107"/>
      <c r="B409" s="318" t="s">
        <v>1029</v>
      </c>
      <c r="C409" s="318"/>
      <c r="D409" s="318"/>
      <c r="E409" s="318"/>
      <c r="F409" s="318"/>
      <c r="G409" s="318"/>
      <c r="H409" s="318"/>
      <c r="I409" s="318"/>
      <c r="J409" s="102"/>
      <c r="K409" s="102"/>
      <c r="L409" s="102"/>
      <c r="M409" s="102"/>
      <c r="N409" s="102"/>
      <c r="O409" s="102"/>
      <c r="P409" s="101"/>
    </row>
    <row r="410" spans="1:16" ht="12.75">
      <c r="A410" s="71"/>
      <c r="B410" s="33" t="s">
        <v>1929</v>
      </c>
      <c r="C410" s="33"/>
      <c r="D410" s="33"/>
      <c r="E410" s="33"/>
      <c r="F410" s="33"/>
      <c r="G410" s="33"/>
      <c r="H410" s="33"/>
      <c r="I410" s="33"/>
      <c r="J410" s="102"/>
      <c r="K410" s="102"/>
      <c r="L410" s="102"/>
      <c r="M410" s="102"/>
      <c r="N410" s="102"/>
      <c r="O410" s="102"/>
      <c r="P410" s="101"/>
    </row>
    <row r="411" spans="1:16" ht="12.75">
      <c r="A411" s="33"/>
      <c r="B411" s="33"/>
      <c r="C411" s="33"/>
      <c r="D411" s="33"/>
      <c r="E411" s="33"/>
      <c r="F411" s="33"/>
      <c r="G411" s="33"/>
      <c r="H411" s="33"/>
      <c r="I411" s="33"/>
      <c r="J411" s="102"/>
      <c r="K411" s="102"/>
      <c r="L411" s="102"/>
      <c r="M411" s="102"/>
      <c r="N411" s="102"/>
      <c r="O411" s="102"/>
      <c r="P411" s="101"/>
    </row>
    <row r="412" spans="1:16" ht="12.75">
      <c r="A412" s="108" t="s">
        <v>1049</v>
      </c>
      <c r="B412" s="316"/>
      <c r="C412" s="317"/>
      <c r="D412" s="317"/>
      <c r="E412" s="317"/>
      <c r="F412" s="317"/>
      <c r="G412" s="317"/>
      <c r="H412" s="317"/>
      <c r="I412" s="317"/>
      <c r="J412" s="102"/>
      <c r="K412" s="102"/>
      <c r="L412" s="102"/>
      <c r="M412" s="102"/>
      <c r="N412" s="102"/>
      <c r="O412" s="102"/>
      <c r="P412" s="101"/>
    </row>
    <row r="413" spans="1:16" ht="12.75">
      <c r="A413" s="33"/>
      <c r="B413" s="318" t="s">
        <v>1029</v>
      </c>
      <c r="C413" s="318"/>
      <c r="D413" s="318"/>
      <c r="E413" s="318"/>
      <c r="F413" s="318"/>
      <c r="G413" s="318"/>
      <c r="H413" s="318"/>
      <c r="I413" s="318"/>
      <c r="J413" s="102"/>
      <c r="K413" s="102"/>
      <c r="L413" s="102"/>
      <c r="M413" s="102"/>
      <c r="N413" s="102"/>
      <c r="O413" s="102"/>
      <c r="P413" s="101"/>
    </row>
    <row r="414" spans="1:16" ht="12.75">
      <c r="A414" s="33"/>
      <c r="B414" s="109" t="s">
        <v>1030</v>
      </c>
      <c r="C414" s="110"/>
      <c r="D414" s="110"/>
      <c r="E414" s="110"/>
      <c r="F414" s="110"/>
      <c r="G414" s="110"/>
      <c r="H414" s="110"/>
      <c r="I414" s="110"/>
      <c r="J414" s="102"/>
      <c r="K414" s="102"/>
      <c r="L414" s="102"/>
      <c r="M414" s="102"/>
      <c r="N414" s="102"/>
      <c r="O414" s="102"/>
      <c r="P414" s="101"/>
    </row>
    <row r="415" spans="1:16" ht="12.75">
      <c r="A415" s="100"/>
      <c r="B415" s="101"/>
      <c r="C415" s="101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1"/>
    </row>
  </sheetData>
  <sheetProtection/>
  <mergeCells count="23">
    <mergeCell ref="P12:P13"/>
    <mergeCell ref="H11:K11"/>
    <mergeCell ref="N12:N13"/>
    <mergeCell ref="O12:O13"/>
    <mergeCell ref="L11:P11"/>
    <mergeCell ref="K12:K13"/>
    <mergeCell ref="L12:L13"/>
    <mergeCell ref="A11:A13"/>
    <mergeCell ref="C11:C13"/>
    <mergeCell ref="I12:I13"/>
    <mergeCell ref="G11:G13"/>
    <mergeCell ref="M12:M13"/>
    <mergeCell ref="J12:J13"/>
    <mergeCell ref="B413:I413"/>
    <mergeCell ref="B409:I409"/>
    <mergeCell ref="B412:I412"/>
    <mergeCell ref="D11:D13"/>
    <mergeCell ref="E11:E13"/>
    <mergeCell ref="F11:F13"/>
    <mergeCell ref="H12:H13"/>
    <mergeCell ref="B11:B13"/>
    <mergeCell ref="A406:J406"/>
    <mergeCell ref="B408:I408"/>
  </mergeCells>
  <printOptions/>
  <pageMargins left="0.31496062992125984" right="0.31496062992125984" top="0.7874015748031497" bottom="0.4724409448818898" header="0" footer="0.31496062992125984"/>
  <pageSetup horizontalDpi="600" verticalDpi="600" orientation="landscape" paperSize="9" scale="75" r:id="rId1"/>
  <headerFoot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97"/>
  <sheetViews>
    <sheetView zoomScalePageLayoutView="0" workbookViewId="0" topLeftCell="A544">
      <selection activeCell="B572" sqref="B572"/>
    </sheetView>
  </sheetViews>
  <sheetFormatPr defaultColWidth="9.140625" defaultRowHeight="12.75"/>
  <cols>
    <col min="1" max="1" width="8.28125" style="0" customWidth="1"/>
    <col min="2" max="2" width="9.421875" style="0" customWidth="1"/>
    <col min="3" max="3" width="58.7109375" style="0" customWidth="1"/>
    <col min="4" max="4" width="12.00390625" style="0" customWidth="1"/>
    <col min="5" max="5" width="11.140625" style="0" customWidth="1"/>
    <col min="6" max="7" width="8.8515625" style="0" customWidth="1"/>
    <col min="8" max="8" width="7.8515625" style="0" customWidth="1"/>
    <col min="9" max="9" width="8.57421875" style="0" customWidth="1"/>
    <col min="10" max="10" width="8.8515625" style="0" customWidth="1"/>
    <col min="11" max="12" width="7.7109375" style="0" customWidth="1"/>
    <col min="13" max="14" width="7.57421875" style="0" customWidth="1"/>
    <col min="15" max="15" width="9.00390625" style="0" customWidth="1"/>
  </cols>
  <sheetData>
    <row r="1" spans="3:12" s="71" customFormat="1" ht="15.75">
      <c r="C1" s="341" t="s">
        <v>1109</v>
      </c>
      <c r="D1" s="341"/>
      <c r="E1" s="341"/>
      <c r="F1" s="341"/>
      <c r="G1" s="341"/>
      <c r="H1" s="341"/>
      <c r="I1" s="341"/>
      <c r="J1" s="341"/>
      <c r="K1" s="341"/>
      <c r="L1" s="341"/>
    </row>
    <row r="2" spans="1:12" s="71" customFormat="1" ht="15.75">
      <c r="A2" s="72"/>
      <c r="B2" s="72"/>
      <c r="C2" s="342" t="s">
        <v>220</v>
      </c>
      <c r="D2" s="342"/>
      <c r="E2" s="342"/>
      <c r="F2" s="342"/>
      <c r="G2" s="342"/>
      <c r="H2" s="342"/>
      <c r="I2" s="342"/>
      <c r="J2" s="342"/>
      <c r="K2" s="342"/>
      <c r="L2" s="342"/>
    </row>
    <row r="3" spans="1:4" s="71" customFormat="1" ht="12.75">
      <c r="A3" s="72"/>
      <c r="B3" s="72"/>
      <c r="C3" s="73"/>
      <c r="D3" s="72"/>
    </row>
    <row r="4" spans="1:7" s="71" customFormat="1" ht="12.75">
      <c r="A4" s="73" t="s">
        <v>464</v>
      </c>
      <c r="B4" s="73"/>
      <c r="C4" s="12" t="s">
        <v>1928</v>
      </c>
      <c r="F4" s="150"/>
      <c r="G4" s="150"/>
    </row>
    <row r="5" spans="1:7" s="71" customFormat="1" ht="12.75">
      <c r="A5" s="73" t="s">
        <v>465</v>
      </c>
      <c r="B5" s="73"/>
      <c r="C5" s="38" t="s">
        <v>605</v>
      </c>
      <c r="F5" s="150"/>
      <c r="G5" s="150"/>
    </row>
    <row r="6" spans="1:7" s="71" customFormat="1" ht="12.75">
      <c r="A6" s="73" t="s">
        <v>466</v>
      </c>
      <c r="B6" s="73"/>
      <c r="C6" s="14" t="s">
        <v>1100</v>
      </c>
      <c r="F6" s="150"/>
      <c r="G6" s="150"/>
    </row>
    <row r="7" spans="1:7" s="71" customFormat="1" ht="12.75">
      <c r="A7" s="73" t="s">
        <v>467</v>
      </c>
      <c r="B7" s="73"/>
      <c r="C7" s="97"/>
      <c r="F7" s="150"/>
      <c r="G7" s="150"/>
    </row>
    <row r="8" spans="1:4" s="71" customFormat="1" ht="12.75">
      <c r="A8" s="73"/>
      <c r="B8" s="73"/>
      <c r="C8" s="73"/>
      <c r="D8" s="73"/>
    </row>
    <row r="9" spans="1:16" s="71" customFormat="1" ht="12.75">
      <c r="A9" s="71" t="s">
        <v>1936</v>
      </c>
      <c r="B9" s="73"/>
      <c r="C9" s="73"/>
      <c r="D9" s="73"/>
      <c r="P9" s="70" t="s">
        <v>1930</v>
      </c>
    </row>
    <row r="10" spans="1:7" ht="15">
      <c r="A10" s="2"/>
      <c r="B10" s="2"/>
      <c r="C10" s="2"/>
      <c r="D10" s="2"/>
      <c r="E10" s="1"/>
      <c r="F10" s="1"/>
      <c r="G10" s="1"/>
    </row>
    <row r="11" spans="1:16" ht="12.75" customHeight="1">
      <c r="A11" s="334" t="s">
        <v>1192</v>
      </c>
      <c r="B11" s="330" t="s">
        <v>489</v>
      </c>
      <c r="C11" s="330" t="s">
        <v>1193</v>
      </c>
      <c r="D11" s="329" t="s">
        <v>1194</v>
      </c>
      <c r="E11" s="330" t="s">
        <v>1195</v>
      </c>
      <c r="F11" s="331" t="s">
        <v>1196</v>
      </c>
      <c r="G11" s="343" t="s">
        <v>1197</v>
      </c>
      <c r="H11" s="344" t="s">
        <v>1198</v>
      </c>
      <c r="I11" s="344"/>
      <c r="J11" s="344"/>
      <c r="K11" s="344"/>
      <c r="L11" s="344" t="s">
        <v>1199</v>
      </c>
      <c r="M11" s="344"/>
      <c r="N11" s="344"/>
      <c r="O11" s="344"/>
      <c r="P11" s="344"/>
    </row>
    <row r="12" spans="1:16" ht="12.75" customHeight="1">
      <c r="A12" s="334"/>
      <c r="B12" s="330"/>
      <c r="C12" s="330"/>
      <c r="D12" s="329"/>
      <c r="E12" s="330"/>
      <c r="F12" s="332"/>
      <c r="G12" s="335"/>
      <c r="H12" s="333" t="s">
        <v>1200</v>
      </c>
      <c r="I12" s="333" t="s">
        <v>1201</v>
      </c>
      <c r="J12" s="333" t="s">
        <v>1202</v>
      </c>
      <c r="K12" s="333" t="s">
        <v>1203</v>
      </c>
      <c r="L12" s="333" t="s">
        <v>1671</v>
      </c>
      <c r="M12" s="336" t="s">
        <v>1200</v>
      </c>
      <c r="N12" s="333" t="s">
        <v>1201</v>
      </c>
      <c r="O12" s="333" t="s">
        <v>1202</v>
      </c>
      <c r="P12" s="333" t="s">
        <v>1205</v>
      </c>
    </row>
    <row r="13" spans="1:16" ht="31.5" customHeight="1">
      <c r="A13" s="334"/>
      <c r="B13" s="330"/>
      <c r="C13" s="330"/>
      <c r="D13" s="329"/>
      <c r="E13" s="330"/>
      <c r="F13" s="332"/>
      <c r="G13" s="335"/>
      <c r="H13" s="333"/>
      <c r="I13" s="333"/>
      <c r="J13" s="333"/>
      <c r="K13" s="333"/>
      <c r="L13" s="333"/>
      <c r="M13" s="336"/>
      <c r="N13" s="333"/>
      <c r="O13" s="333"/>
      <c r="P13" s="333"/>
    </row>
    <row r="14" spans="1:16" ht="12.75">
      <c r="A14" s="74">
        <v>1</v>
      </c>
      <c r="B14" s="74"/>
      <c r="C14" s="85" t="s">
        <v>556</v>
      </c>
      <c r="D14" s="74"/>
      <c r="E14" s="74"/>
      <c r="F14" s="77"/>
      <c r="G14" s="77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12.75">
      <c r="A15" s="74">
        <v>2</v>
      </c>
      <c r="B15" s="74"/>
      <c r="C15" s="85" t="s">
        <v>488</v>
      </c>
      <c r="D15" s="74"/>
      <c r="E15" s="74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2.75">
      <c r="A16" s="74">
        <v>3</v>
      </c>
      <c r="B16" s="74"/>
      <c r="C16" s="82" t="s">
        <v>1248</v>
      </c>
      <c r="D16" s="74" t="s">
        <v>469</v>
      </c>
      <c r="E16" s="77">
        <v>54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12.75">
      <c r="A17" s="74">
        <v>4</v>
      </c>
      <c r="B17" s="74"/>
      <c r="C17" s="84" t="s">
        <v>740</v>
      </c>
      <c r="D17" s="74" t="s">
        <v>469</v>
      </c>
      <c r="E17" s="77">
        <v>54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ht="12.75">
      <c r="A18" s="74">
        <v>5</v>
      </c>
      <c r="B18" s="74"/>
      <c r="C18" s="82" t="s">
        <v>1439</v>
      </c>
      <c r="D18" s="74" t="s">
        <v>469</v>
      </c>
      <c r="E18" s="77">
        <v>5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2.75">
      <c r="A19" s="74">
        <v>6</v>
      </c>
      <c r="B19" s="74"/>
      <c r="C19" s="84" t="s">
        <v>742</v>
      </c>
      <c r="D19" s="74" t="s">
        <v>469</v>
      </c>
      <c r="E19" s="77">
        <v>5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6" ht="12.75">
      <c r="A20" s="74">
        <v>7</v>
      </c>
      <c r="B20" s="74"/>
      <c r="C20" s="82" t="s">
        <v>1821</v>
      </c>
      <c r="D20" s="74" t="s">
        <v>469</v>
      </c>
      <c r="E20" s="77">
        <v>2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ht="12.75">
      <c r="A21" s="74">
        <v>8</v>
      </c>
      <c r="B21" s="74"/>
      <c r="C21" s="84" t="s">
        <v>98</v>
      </c>
      <c r="D21" s="74" t="s">
        <v>469</v>
      </c>
      <c r="E21" s="77">
        <v>2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ht="12.75">
      <c r="A22" s="74">
        <v>9</v>
      </c>
      <c r="B22" s="74"/>
      <c r="C22" s="82" t="s">
        <v>1440</v>
      </c>
      <c r="D22" s="74" t="s">
        <v>469</v>
      </c>
      <c r="E22" s="77">
        <v>15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6" ht="12.75">
      <c r="A23" s="74">
        <v>10</v>
      </c>
      <c r="B23" s="74"/>
      <c r="C23" s="84" t="s">
        <v>743</v>
      </c>
      <c r="D23" s="74" t="s">
        <v>469</v>
      </c>
      <c r="E23" s="77">
        <v>15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6" ht="12.75">
      <c r="A24" s="74">
        <v>11</v>
      </c>
      <c r="B24" s="74"/>
      <c r="C24" s="76" t="s">
        <v>745</v>
      </c>
      <c r="D24" s="77" t="s">
        <v>473</v>
      </c>
      <c r="E24" s="113">
        <v>65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ht="12.75">
      <c r="A25" s="74">
        <v>12</v>
      </c>
      <c r="B25" s="74"/>
      <c r="C25" s="80" t="s">
        <v>746</v>
      </c>
      <c r="D25" s="77" t="s">
        <v>473</v>
      </c>
      <c r="E25" s="113">
        <v>65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ht="12.75">
      <c r="A26" s="74">
        <v>13</v>
      </c>
      <c r="B26" s="74"/>
      <c r="C26" s="76" t="s">
        <v>749</v>
      </c>
      <c r="D26" s="77" t="s">
        <v>473</v>
      </c>
      <c r="E26" s="113">
        <v>1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ht="12.75">
      <c r="A27" s="74">
        <v>14</v>
      </c>
      <c r="B27" s="74"/>
      <c r="C27" s="80" t="s">
        <v>750</v>
      </c>
      <c r="D27" s="77" t="s">
        <v>473</v>
      </c>
      <c r="E27" s="113">
        <v>1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ht="12.75">
      <c r="A28" s="74">
        <v>15</v>
      </c>
      <c r="B28" s="74"/>
      <c r="C28" s="76" t="s">
        <v>751</v>
      </c>
      <c r="D28" s="77" t="s">
        <v>473</v>
      </c>
      <c r="E28" s="113">
        <v>2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 ht="12.75">
      <c r="A29" s="74">
        <v>16</v>
      </c>
      <c r="B29" s="74"/>
      <c r="C29" s="80" t="s">
        <v>752</v>
      </c>
      <c r="D29" s="77" t="s">
        <v>473</v>
      </c>
      <c r="E29" s="113">
        <v>2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 ht="12.75">
      <c r="A30" s="74">
        <v>17</v>
      </c>
      <c r="B30" s="74"/>
      <c r="C30" s="76" t="s">
        <v>753</v>
      </c>
      <c r="D30" s="77" t="s">
        <v>473</v>
      </c>
      <c r="E30" s="113">
        <v>4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ht="12.75">
      <c r="A31" s="74">
        <v>18</v>
      </c>
      <c r="B31" s="74"/>
      <c r="C31" s="80" t="s">
        <v>754</v>
      </c>
      <c r="D31" s="77" t="s">
        <v>473</v>
      </c>
      <c r="E31" s="113">
        <v>4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12.75">
      <c r="A32" s="74">
        <v>19</v>
      </c>
      <c r="B32" s="74"/>
      <c r="C32" s="76" t="s">
        <v>760</v>
      </c>
      <c r="D32" s="77" t="s">
        <v>473</v>
      </c>
      <c r="E32" s="113">
        <v>1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ht="12.75">
      <c r="A33" s="74">
        <v>20</v>
      </c>
      <c r="B33" s="74"/>
      <c r="C33" s="80" t="s">
        <v>761</v>
      </c>
      <c r="D33" s="77" t="s">
        <v>473</v>
      </c>
      <c r="E33" s="113">
        <v>1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1:16" ht="24.75" customHeight="1">
      <c r="A34" s="74">
        <v>21</v>
      </c>
      <c r="B34" s="74"/>
      <c r="C34" s="111" t="s">
        <v>1252</v>
      </c>
      <c r="D34" s="77" t="s">
        <v>469</v>
      </c>
      <c r="E34" s="77">
        <v>15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 ht="12.75">
      <c r="A35" s="74">
        <v>22</v>
      </c>
      <c r="B35" s="74"/>
      <c r="C35" s="112" t="s">
        <v>763</v>
      </c>
      <c r="D35" s="77" t="s">
        <v>469</v>
      </c>
      <c r="E35" s="77">
        <v>15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16" ht="12.75">
      <c r="A36" s="74">
        <v>23</v>
      </c>
      <c r="B36" s="74"/>
      <c r="C36" s="111" t="s">
        <v>1673</v>
      </c>
      <c r="D36" s="77" t="s">
        <v>469</v>
      </c>
      <c r="E36" s="77">
        <v>2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ht="12.75">
      <c r="A37" s="74">
        <v>24</v>
      </c>
      <c r="B37" s="74"/>
      <c r="C37" s="112" t="s">
        <v>101</v>
      </c>
      <c r="D37" s="77" t="s">
        <v>469</v>
      </c>
      <c r="E37" s="77">
        <v>2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ht="25.5" customHeight="1">
      <c r="A38" s="74">
        <v>25</v>
      </c>
      <c r="B38" s="74"/>
      <c r="C38" s="111" t="s">
        <v>1253</v>
      </c>
      <c r="D38" s="77" t="s">
        <v>469</v>
      </c>
      <c r="E38" s="77">
        <v>5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1:16" ht="12.75">
      <c r="A39" s="74">
        <v>26</v>
      </c>
      <c r="B39" s="74"/>
      <c r="C39" s="112" t="s">
        <v>764</v>
      </c>
      <c r="D39" s="77" t="s">
        <v>469</v>
      </c>
      <c r="E39" s="77">
        <v>5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1:16" ht="15" customHeight="1">
      <c r="A40" s="74">
        <v>27</v>
      </c>
      <c r="B40" s="74"/>
      <c r="C40" s="111" t="s">
        <v>1255</v>
      </c>
      <c r="D40" s="77" t="s">
        <v>469</v>
      </c>
      <c r="E40" s="77">
        <v>54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1:16" ht="12.75">
      <c r="A41" s="74">
        <v>28</v>
      </c>
      <c r="B41" s="74"/>
      <c r="C41" s="112" t="s">
        <v>766</v>
      </c>
      <c r="D41" s="77" t="s">
        <v>469</v>
      </c>
      <c r="E41" s="77">
        <v>54</v>
      </c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ht="12.75">
      <c r="A42" s="74">
        <v>29</v>
      </c>
      <c r="B42" s="74"/>
      <c r="C42" s="76" t="s">
        <v>1256</v>
      </c>
      <c r="D42" s="77" t="s">
        <v>473</v>
      </c>
      <c r="E42" s="113">
        <v>35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ht="12.75">
      <c r="A43" s="74">
        <v>30</v>
      </c>
      <c r="B43" s="74"/>
      <c r="C43" s="80" t="s">
        <v>511</v>
      </c>
      <c r="D43" s="77" t="s">
        <v>473</v>
      </c>
      <c r="E43" s="113">
        <v>35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1:16" ht="12.75">
      <c r="A44" s="74">
        <v>31</v>
      </c>
      <c r="B44" s="74"/>
      <c r="C44" s="76" t="s">
        <v>1257</v>
      </c>
      <c r="D44" s="77" t="s">
        <v>469</v>
      </c>
      <c r="E44" s="77">
        <v>76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16" ht="12.75">
      <c r="A45" s="74">
        <v>32</v>
      </c>
      <c r="B45" s="74"/>
      <c r="C45" s="76" t="s">
        <v>767</v>
      </c>
      <c r="D45" s="77" t="s">
        <v>579</v>
      </c>
      <c r="E45" s="113">
        <v>1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2.75">
      <c r="A46" s="74">
        <v>33</v>
      </c>
      <c r="B46" s="74"/>
      <c r="C46" s="80" t="s">
        <v>511</v>
      </c>
      <c r="D46" s="77" t="s">
        <v>579</v>
      </c>
      <c r="E46" s="113">
        <v>1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1:16" ht="12.75">
      <c r="A47" s="74">
        <v>34</v>
      </c>
      <c r="B47" s="78"/>
      <c r="C47" s="76" t="s">
        <v>221</v>
      </c>
      <c r="D47" s="77" t="s">
        <v>473</v>
      </c>
      <c r="E47" s="113">
        <v>1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1:16" ht="12.75">
      <c r="A48" s="74">
        <v>35</v>
      </c>
      <c r="B48" s="78"/>
      <c r="C48" s="80" t="s">
        <v>511</v>
      </c>
      <c r="D48" s="77" t="s">
        <v>579</v>
      </c>
      <c r="E48" s="113">
        <v>1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12.75">
      <c r="A49" s="74">
        <v>36</v>
      </c>
      <c r="B49" s="78"/>
      <c r="C49" s="85" t="s">
        <v>770</v>
      </c>
      <c r="D49" s="77"/>
      <c r="E49" s="77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ht="12.75">
      <c r="A50" s="74">
        <v>37</v>
      </c>
      <c r="B50" s="74"/>
      <c r="C50" s="82" t="s">
        <v>1674</v>
      </c>
      <c r="D50" s="74" t="s">
        <v>469</v>
      </c>
      <c r="E50" s="77">
        <v>23</v>
      </c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ht="12.75">
      <c r="A51" s="74">
        <v>38</v>
      </c>
      <c r="B51" s="74"/>
      <c r="C51" s="84" t="s">
        <v>772</v>
      </c>
      <c r="D51" s="74" t="s">
        <v>469</v>
      </c>
      <c r="E51" s="77">
        <v>23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ht="12.75">
      <c r="A52" s="74">
        <v>39</v>
      </c>
      <c r="B52" s="78"/>
      <c r="C52" s="82" t="s">
        <v>1443</v>
      </c>
      <c r="D52" s="74" t="s">
        <v>469</v>
      </c>
      <c r="E52" s="77">
        <v>36</v>
      </c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16" ht="12.75">
      <c r="A53" s="74">
        <v>40</v>
      </c>
      <c r="B53" s="78"/>
      <c r="C53" s="84" t="s">
        <v>773</v>
      </c>
      <c r="D53" s="74" t="s">
        <v>469</v>
      </c>
      <c r="E53" s="77">
        <v>36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ht="12.75">
      <c r="A54" s="74">
        <v>41</v>
      </c>
      <c r="B54" s="78"/>
      <c r="C54" s="82" t="s">
        <v>1675</v>
      </c>
      <c r="D54" s="74" t="s">
        <v>469</v>
      </c>
      <c r="E54" s="77">
        <v>1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ht="12.75">
      <c r="A55" s="74">
        <v>42</v>
      </c>
      <c r="B55" s="78"/>
      <c r="C55" s="84" t="s">
        <v>102</v>
      </c>
      <c r="D55" s="74" t="s">
        <v>469</v>
      </c>
      <c r="E55" s="77">
        <v>1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16" ht="12.75">
      <c r="A56" s="74">
        <v>43</v>
      </c>
      <c r="B56" s="78"/>
      <c r="C56" s="82" t="s">
        <v>1266</v>
      </c>
      <c r="D56" s="74" t="s">
        <v>469</v>
      </c>
      <c r="E56" s="77">
        <v>8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ht="12.75">
      <c r="A57" s="74">
        <v>44</v>
      </c>
      <c r="B57" s="78"/>
      <c r="C57" s="84" t="s">
        <v>774</v>
      </c>
      <c r="D57" s="74" t="s">
        <v>469</v>
      </c>
      <c r="E57" s="77">
        <v>8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1:16" ht="12.75">
      <c r="A58" s="74">
        <v>45</v>
      </c>
      <c r="B58" s="78"/>
      <c r="C58" s="82" t="s">
        <v>1676</v>
      </c>
      <c r="D58" s="74" t="s">
        <v>469</v>
      </c>
      <c r="E58" s="77">
        <v>60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1:16" ht="12.75">
      <c r="A59" s="74">
        <v>46</v>
      </c>
      <c r="B59" s="78"/>
      <c r="C59" s="84" t="s">
        <v>103</v>
      </c>
      <c r="D59" s="74" t="s">
        <v>469</v>
      </c>
      <c r="E59" s="77">
        <v>60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16" ht="12.75">
      <c r="A60" s="74">
        <v>47</v>
      </c>
      <c r="B60" s="78"/>
      <c r="C60" s="82" t="s">
        <v>1677</v>
      </c>
      <c r="D60" s="74" t="s">
        <v>469</v>
      </c>
      <c r="E60" s="77">
        <v>11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1:16" ht="12.75">
      <c r="A61" s="74">
        <v>48</v>
      </c>
      <c r="B61" s="78"/>
      <c r="C61" s="84" t="s">
        <v>775</v>
      </c>
      <c r="D61" s="74" t="s">
        <v>469</v>
      </c>
      <c r="E61" s="77">
        <v>11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16" ht="12.75">
      <c r="A62" s="74">
        <v>49</v>
      </c>
      <c r="B62" s="78"/>
      <c r="C62" s="76" t="s">
        <v>747</v>
      </c>
      <c r="D62" s="77" t="s">
        <v>473</v>
      </c>
      <c r="E62" s="113">
        <v>1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1:16" ht="12.75">
      <c r="A63" s="74">
        <v>50</v>
      </c>
      <c r="B63" s="78"/>
      <c r="C63" s="80" t="s">
        <v>748</v>
      </c>
      <c r="D63" s="77" t="s">
        <v>473</v>
      </c>
      <c r="E63" s="113">
        <v>1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1:16" ht="12.75">
      <c r="A64" s="74">
        <v>51</v>
      </c>
      <c r="B64" s="78"/>
      <c r="C64" s="76" t="s">
        <v>749</v>
      </c>
      <c r="D64" s="77" t="s">
        <v>473</v>
      </c>
      <c r="E64" s="113">
        <v>1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1:16" ht="12.75">
      <c r="A65" s="74">
        <v>52</v>
      </c>
      <c r="B65" s="78"/>
      <c r="C65" s="80" t="s">
        <v>750</v>
      </c>
      <c r="D65" s="77" t="s">
        <v>473</v>
      </c>
      <c r="E65" s="113">
        <v>1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1:16" ht="12.75">
      <c r="A66" s="74">
        <v>53</v>
      </c>
      <c r="B66" s="78"/>
      <c r="C66" s="76" t="s">
        <v>753</v>
      </c>
      <c r="D66" s="77" t="s">
        <v>473</v>
      </c>
      <c r="E66" s="113">
        <v>4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16" ht="12.75">
      <c r="A67" s="74">
        <v>54</v>
      </c>
      <c r="B67" s="78"/>
      <c r="C67" s="80" t="s">
        <v>754</v>
      </c>
      <c r="D67" s="77" t="s">
        <v>473</v>
      </c>
      <c r="E67" s="113">
        <v>4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1:16" ht="12.75">
      <c r="A68" s="74">
        <v>55</v>
      </c>
      <c r="B68" s="78"/>
      <c r="C68" s="76" t="s">
        <v>760</v>
      </c>
      <c r="D68" s="77" t="s">
        <v>473</v>
      </c>
      <c r="E68" s="113">
        <v>1</v>
      </c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1:16" ht="12.75">
      <c r="A69" s="74">
        <v>56</v>
      </c>
      <c r="B69" s="78"/>
      <c r="C69" s="80" t="s">
        <v>761</v>
      </c>
      <c r="D69" s="77" t="s">
        <v>473</v>
      </c>
      <c r="E69" s="113">
        <v>1</v>
      </c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1:16" ht="12.75">
      <c r="A70" s="74">
        <v>57</v>
      </c>
      <c r="B70" s="78"/>
      <c r="C70" s="76" t="s">
        <v>768</v>
      </c>
      <c r="D70" s="77" t="s">
        <v>473</v>
      </c>
      <c r="E70" s="113">
        <v>1</v>
      </c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1:16" ht="12.75">
      <c r="A71" s="74">
        <v>58</v>
      </c>
      <c r="B71" s="78"/>
      <c r="C71" s="80" t="s">
        <v>769</v>
      </c>
      <c r="D71" s="77" t="s">
        <v>473</v>
      </c>
      <c r="E71" s="113">
        <v>1</v>
      </c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16" ht="12.75">
      <c r="A72" s="74">
        <v>59</v>
      </c>
      <c r="B72" s="78"/>
      <c r="C72" s="85" t="s">
        <v>780</v>
      </c>
      <c r="D72" s="77"/>
      <c r="E72" s="77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1:16" ht="12.75">
      <c r="A73" s="74">
        <v>60</v>
      </c>
      <c r="B73" s="78"/>
      <c r="C73" s="82" t="s">
        <v>1676</v>
      </c>
      <c r="D73" s="74" t="s">
        <v>469</v>
      </c>
      <c r="E73" s="77">
        <v>34</v>
      </c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1:16" ht="12.75">
      <c r="A74" s="74">
        <v>61</v>
      </c>
      <c r="B74" s="78"/>
      <c r="C74" s="84" t="s">
        <v>103</v>
      </c>
      <c r="D74" s="74" t="s">
        <v>469</v>
      </c>
      <c r="E74" s="77">
        <v>34</v>
      </c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1:16" ht="12.75">
      <c r="A75" s="74">
        <v>62</v>
      </c>
      <c r="B75" s="78"/>
      <c r="C75" s="82" t="s">
        <v>1677</v>
      </c>
      <c r="D75" s="74" t="s">
        <v>469</v>
      </c>
      <c r="E75" s="77">
        <v>32</v>
      </c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16" ht="12.75">
      <c r="A76" s="74">
        <v>63</v>
      </c>
      <c r="B76" s="78"/>
      <c r="C76" s="84" t="s">
        <v>775</v>
      </c>
      <c r="D76" s="74" t="s">
        <v>469</v>
      </c>
      <c r="E76" s="77">
        <v>32</v>
      </c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1:16" ht="12.75">
      <c r="A77" s="74">
        <v>64</v>
      </c>
      <c r="B77" s="78"/>
      <c r="C77" s="76" t="s">
        <v>760</v>
      </c>
      <c r="D77" s="77" t="s">
        <v>473</v>
      </c>
      <c r="E77" s="113">
        <v>1</v>
      </c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1:16" ht="12.75">
      <c r="A78" s="74">
        <v>65</v>
      </c>
      <c r="B78" s="78"/>
      <c r="C78" s="80" t="s">
        <v>761</v>
      </c>
      <c r="D78" s="77" t="s">
        <v>473</v>
      </c>
      <c r="E78" s="113">
        <v>1</v>
      </c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1:16" ht="29.25" customHeight="1">
      <c r="A79" s="74">
        <v>66</v>
      </c>
      <c r="B79" s="78"/>
      <c r="C79" s="111" t="s">
        <v>1678</v>
      </c>
      <c r="D79" s="74" t="s">
        <v>469</v>
      </c>
      <c r="E79" s="77">
        <v>34</v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1:16" ht="12.75">
      <c r="A80" s="74">
        <v>67</v>
      </c>
      <c r="B80" s="78"/>
      <c r="C80" s="80" t="s">
        <v>557</v>
      </c>
      <c r="D80" s="74" t="s">
        <v>469</v>
      </c>
      <c r="E80" s="77">
        <v>34</v>
      </c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1:16" ht="25.5">
      <c r="A81" s="74">
        <v>68</v>
      </c>
      <c r="B81" s="78"/>
      <c r="C81" s="111" t="s">
        <v>1262</v>
      </c>
      <c r="D81" s="74" t="s">
        <v>469</v>
      </c>
      <c r="E81" s="77">
        <v>32</v>
      </c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1:16" ht="12.75">
      <c r="A82" s="74">
        <v>69</v>
      </c>
      <c r="B82" s="78"/>
      <c r="C82" s="80" t="s">
        <v>557</v>
      </c>
      <c r="D82" s="74" t="s">
        <v>469</v>
      </c>
      <c r="E82" s="77">
        <v>32</v>
      </c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1:16" ht="12.75">
      <c r="A83" s="74">
        <v>70</v>
      </c>
      <c r="B83" s="78"/>
      <c r="C83" s="76" t="s">
        <v>768</v>
      </c>
      <c r="D83" s="77" t="s">
        <v>473</v>
      </c>
      <c r="E83" s="113">
        <v>1</v>
      </c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1:16" ht="12.75">
      <c r="A84" s="74">
        <v>71</v>
      </c>
      <c r="B84" s="78"/>
      <c r="C84" s="80" t="s">
        <v>769</v>
      </c>
      <c r="D84" s="77" t="s">
        <v>473</v>
      </c>
      <c r="E84" s="113">
        <v>1</v>
      </c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1:16" ht="12.75">
      <c r="A85" s="74">
        <v>72</v>
      </c>
      <c r="B85" s="78"/>
      <c r="C85" s="181" t="s">
        <v>784</v>
      </c>
      <c r="D85" s="77"/>
      <c r="E85" s="77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16" ht="12.75">
      <c r="A86" s="74">
        <v>73</v>
      </c>
      <c r="B86" s="78"/>
      <c r="C86" s="76" t="s">
        <v>1679</v>
      </c>
      <c r="D86" s="77" t="s">
        <v>469</v>
      </c>
      <c r="E86" s="77">
        <v>11</v>
      </c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1:16" ht="12.75">
      <c r="A87" s="74">
        <v>74</v>
      </c>
      <c r="B87" s="78"/>
      <c r="C87" s="76" t="s">
        <v>1680</v>
      </c>
      <c r="D87" s="77" t="s">
        <v>469</v>
      </c>
      <c r="E87" s="77">
        <v>12</v>
      </c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1:16" ht="12.75">
      <c r="A88" s="74">
        <v>75</v>
      </c>
      <c r="B88" s="78"/>
      <c r="C88" s="76" t="s">
        <v>1681</v>
      </c>
      <c r="D88" s="77" t="s">
        <v>473</v>
      </c>
      <c r="E88" s="113">
        <v>5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1:16" ht="12.75">
      <c r="A89" s="74">
        <v>76</v>
      </c>
      <c r="B89" s="78"/>
      <c r="C89" s="80" t="s">
        <v>511</v>
      </c>
      <c r="D89" s="77" t="s">
        <v>579</v>
      </c>
      <c r="E89" s="113">
        <v>5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1:16" ht="12.75">
      <c r="A90" s="74">
        <v>77</v>
      </c>
      <c r="B90" s="78"/>
      <c r="C90" s="76" t="s">
        <v>1682</v>
      </c>
      <c r="D90" s="77" t="s">
        <v>473</v>
      </c>
      <c r="E90" s="113">
        <v>16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1:16" ht="12.75">
      <c r="A91" s="74">
        <v>78</v>
      </c>
      <c r="B91" s="78"/>
      <c r="C91" s="80" t="s">
        <v>511</v>
      </c>
      <c r="D91" s="77" t="s">
        <v>579</v>
      </c>
      <c r="E91" s="113">
        <v>16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1:16" ht="12.75">
      <c r="A92" s="74">
        <v>79</v>
      </c>
      <c r="B92" s="78"/>
      <c r="C92" s="85" t="s">
        <v>781</v>
      </c>
      <c r="D92" s="77"/>
      <c r="E92" s="77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1:16" ht="12.75">
      <c r="A93" s="74">
        <v>80</v>
      </c>
      <c r="B93" s="74"/>
      <c r="C93" s="76" t="s">
        <v>1683</v>
      </c>
      <c r="D93" s="74" t="s">
        <v>469</v>
      </c>
      <c r="E93" s="77">
        <v>146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1:16" ht="12.75">
      <c r="A94" s="74">
        <v>81</v>
      </c>
      <c r="B94" s="74"/>
      <c r="C94" s="80" t="s">
        <v>782</v>
      </c>
      <c r="D94" s="74" t="s">
        <v>469</v>
      </c>
      <c r="E94" s="77">
        <v>146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1:16" ht="12.75">
      <c r="A95" s="74">
        <v>82</v>
      </c>
      <c r="B95" s="74"/>
      <c r="C95" s="76" t="s">
        <v>749</v>
      </c>
      <c r="D95" s="77" t="s">
        <v>473</v>
      </c>
      <c r="E95" s="113">
        <v>3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1:16" ht="12.75">
      <c r="A96" s="74">
        <v>83</v>
      </c>
      <c r="B96" s="74"/>
      <c r="C96" s="80" t="s">
        <v>750</v>
      </c>
      <c r="D96" s="77" t="s">
        <v>473</v>
      </c>
      <c r="E96" s="113">
        <v>3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1:16" ht="25.5">
      <c r="A97" s="74">
        <v>84</v>
      </c>
      <c r="B97" s="78"/>
      <c r="C97" s="76" t="s">
        <v>1684</v>
      </c>
      <c r="D97" s="77" t="s">
        <v>473</v>
      </c>
      <c r="E97" s="113">
        <v>14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16" ht="12.75">
      <c r="A98" s="74">
        <v>85</v>
      </c>
      <c r="B98" s="78"/>
      <c r="C98" s="80" t="s">
        <v>783</v>
      </c>
      <c r="D98" s="77" t="s">
        <v>473</v>
      </c>
      <c r="E98" s="113">
        <v>14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1:16" ht="12.75">
      <c r="A99" s="74">
        <v>86</v>
      </c>
      <c r="B99" s="78"/>
      <c r="C99" s="76" t="s">
        <v>760</v>
      </c>
      <c r="D99" s="77" t="s">
        <v>473</v>
      </c>
      <c r="E99" s="113">
        <v>1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1:16" ht="12.75">
      <c r="A100" s="74">
        <v>87</v>
      </c>
      <c r="B100" s="78"/>
      <c r="C100" s="80" t="s">
        <v>761</v>
      </c>
      <c r="D100" s="77" t="s">
        <v>473</v>
      </c>
      <c r="E100" s="113">
        <v>1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1:16" ht="12.75">
      <c r="A101" s="74">
        <v>88</v>
      </c>
      <c r="B101" s="78"/>
      <c r="C101" s="76" t="s">
        <v>768</v>
      </c>
      <c r="D101" s="77" t="s">
        <v>473</v>
      </c>
      <c r="E101" s="113">
        <v>1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1:16" ht="12.75">
      <c r="A102" s="74">
        <v>89</v>
      </c>
      <c r="B102" s="78"/>
      <c r="C102" s="80" t="s">
        <v>769</v>
      </c>
      <c r="D102" s="77" t="s">
        <v>473</v>
      </c>
      <c r="E102" s="113">
        <v>1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1:16" ht="12.75">
      <c r="A103" s="74">
        <v>90</v>
      </c>
      <c r="B103" s="78"/>
      <c r="C103" s="85" t="s">
        <v>222</v>
      </c>
      <c r="D103" s="77"/>
      <c r="E103" s="77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1:16" ht="12.75">
      <c r="A104" s="74">
        <v>91</v>
      </c>
      <c r="B104" s="78"/>
      <c r="C104" s="181" t="s">
        <v>223</v>
      </c>
      <c r="D104" s="77"/>
      <c r="E104" s="77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1:16" ht="12.75">
      <c r="A105" s="74">
        <v>92</v>
      </c>
      <c r="B105" s="78"/>
      <c r="C105" s="76" t="s">
        <v>224</v>
      </c>
      <c r="D105" s="77" t="s">
        <v>473</v>
      </c>
      <c r="E105" s="113">
        <v>3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1:16" ht="12.75">
      <c r="A106" s="74">
        <v>93</v>
      </c>
      <c r="B106" s="78"/>
      <c r="C106" s="80" t="s">
        <v>225</v>
      </c>
      <c r="D106" s="77" t="s">
        <v>473</v>
      </c>
      <c r="E106" s="113">
        <v>3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1:16" ht="12.75">
      <c r="A107" s="74">
        <v>94</v>
      </c>
      <c r="B107" s="78"/>
      <c r="C107" s="76" t="s">
        <v>1685</v>
      </c>
      <c r="D107" s="77" t="s">
        <v>473</v>
      </c>
      <c r="E107" s="113">
        <v>3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1:16" ht="12.75">
      <c r="A108" s="74">
        <v>95</v>
      </c>
      <c r="B108" s="78"/>
      <c r="C108" s="80" t="s">
        <v>227</v>
      </c>
      <c r="D108" s="77" t="s">
        <v>473</v>
      </c>
      <c r="E108" s="113">
        <v>3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1:16" ht="12.75">
      <c r="A109" s="74">
        <v>96</v>
      </c>
      <c r="B109" s="78"/>
      <c r="C109" s="80" t="s">
        <v>226</v>
      </c>
      <c r="D109" s="77" t="s">
        <v>473</v>
      </c>
      <c r="E109" s="113">
        <v>3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1:16" ht="12.75">
      <c r="A110" s="74">
        <v>97</v>
      </c>
      <c r="B110" s="78"/>
      <c r="C110" s="76" t="s">
        <v>228</v>
      </c>
      <c r="D110" s="77" t="s">
        <v>473</v>
      </c>
      <c r="E110" s="113">
        <v>1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</row>
    <row r="111" spans="1:16" ht="12.75">
      <c r="A111" s="74">
        <v>98</v>
      </c>
      <c r="B111" s="78"/>
      <c r="C111" s="80" t="s">
        <v>229</v>
      </c>
      <c r="D111" s="77" t="s">
        <v>473</v>
      </c>
      <c r="E111" s="113">
        <v>1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</row>
    <row r="112" spans="1:16" ht="12.75">
      <c r="A112" s="74">
        <v>99</v>
      </c>
      <c r="B112" s="78"/>
      <c r="C112" s="76" t="s">
        <v>230</v>
      </c>
      <c r="D112" s="77" t="s">
        <v>473</v>
      </c>
      <c r="E112" s="113">
        <v>1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</row>
    <row r="113" spans="1:16" ht="12.75">
      <c r="A113" s="74">
        <v>100</v>
      </c>
      <c r="B113" s="78"/>
      <c r="C113" s="80" t="s">
        <v>231</v>
      </c>
      <c r="D113" s="77" t="s">
        <v>473</v>
      </c>
      <c r="E113" s="113">
        <v>1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</row>
    <row r="114" spans="1:16" ht="25.5">
      <c r="A114" s="74">
        <v>101</v>
      </c>
      <c r="B114" s="78"/>
      <c r="C114" s="76" t="s">
        <v>1686</v>
      </c>
      <c r="D114" s="77" t="s">
        <v>473</v>
      </c>
      <c r="E114" s="113">
        <v>3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 spans="1:16" ht="12.75">
      <c r="A115" s="74">
        <v>102</v>
      </c>
      <c r="B115" s="78"/>
      <c r="C115" s="76" t="s">
        <v>232</v>
      </c>
      <c r="D115" s="77" t="s">
        <v>473</v>
      </c>
      <c r="E115" s="113">
        <v>3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</row>
    <row r="116" spans="1:16" ht="12.75">
      <c r="A116" s="74">
        <v>103</v>
      </c>
      <c r="B116" s="78"/>
      <c r="C116" s="76" t="s">
        <v>233</v>
      </c>
      <c r="D116" s="77" t="s">
        <v>473</v>
      </c>
      <c r="E116" s="113">
        <v>6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</row>
    <row r="117" spans="1:16" ht="12.75">
      <c r="A117" s="74">
        <v>104</v>
      </c>
      <c r="B117" s="78"/>
      <c r="C117" s="80" t="s">
        <v>234</v>
      </c>
      <c r="D117" s="77" t="s">
        <v>473</v>
      </c>
      <c r="E117" s="113">
        <v>6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</row>
    <row r="118" spans="1:16" ht="12.75">
      <c r="A118" s="74">
        <v>105</v>
      </c>
      <c r="B118" s="78"/>
      <c r="C118" s="76" t="s">
        <v>235</v>
      </c>
      <c r="D118" s="77" t="s">
        <v>473</v>
      </c>
      <c r="E118" s="113">
        <v>3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</row>
    <row r="119" spans="1:16" ht="12.75">
      <c r="A119" s="74">
        <v>106</v>
      </c>
      <c r="B119" s="78"/>
      <c r="C119" s="80" t="s">
        <v>236</v>
      </c>
      <c r="D119" s="77" t="s">
        <v>473</v>
      </c>
      <c r="E119" s="113">
        <v>3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 spans="1:16" ht="27" customHeight="1">
      <c r="A120" s="74">
        <v>107</v>
      </c>
      <c r="B120" s="78"/>
      <c r="C120" s="76" t="s">
        <v>1687</v>
      </c>
      <c r="D120" s="77" t="s">
        <v>473</v>
      </c>
      <c r="E120" s="113">
        <v>1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</row>
    <row r="121" spans="1:16" ht="12.75">
      <c r="A121" s="74">
        <v>108</v>
      </c>
      <c r="B121" s="78"/>
      <c r="C121" s="80" t="s">
        <v>1688</v>
      </c>
      <c r="D121" s="77" t="s">
        <v>473</v>
      </c>
      <c r="E121" s="113">
        <v>1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22" spans="1:16" ht="12.75">
      <c r="A122" s="74">
        <v>109</v>
      </c>
      <c r="B122" s="78"/>
      <c r="C122" s="76" t="s">
        <v>237</v>
      </c>
      <c r="D122" s="77" t="s">
        <v>473</v>
      </c>
      <c r="E122" s="113">
        <v>2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</row>
    <row r="123" spans="1:16" ht="12.75">
      <c r="A123" s="74">
        <v>110</v>
      </c>
      <c r="B123" s="78"/>
      <c r="C123" s="80" t="s">
        <v>238</v>
      </c>
      <c r="D123" s="77" t="s">
        <v>473</v>
      </c>
      <c r="E123" s="113">
        <v>2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</row>
    <row r="124" spans="1:16" ht="12.75">
      <c r="A124" s="74">
        <v>111</v>
      </c>
      <c r="B124" s="78"/>
      <c r="C124" s="76" t="s">
        <v>239</v>
      </c>
      <c r="D124" s="77" t="s">
        <v>473</v>
      </c>
      <c r="E124" s="113">
        <v>2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</row>
    <row r="125" spans="1:16" ht="12.75">
      <c r="A125" s="74">
        <v>112</v>
      </c>
      <c r="B125" s="78"/>
      <c r="C125" s="80" t="s">
        <v>240</v>
      </c>
      <c r="D125" s="77" t="s">
        <v>473</v>
      </c>
      <c r="E125" s="113">
        <v>2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</row>
    <row r="126" spans="1:16" ht="12.75">
      <c r="A126" s="74">
        <v>113</v>
      </c>
      <c r="B126" s="78"/>
      <c r="C126" s="76" t="s">
        <v>241</v>
      </c>
      <c r="D126" s="77" t="s">
        <v>473</v>
      </c>
      <c r="E126" s="113">
        <v>5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</row>
    <row r="127" spans="1:16" ht="12.75">
      <c r="A127" s="74">
        <v>114</v>
      </c>
      <c r="B127" s="78"/>
      <c r="C127" s="80" t="s">
        <v>242</v>
      </c>
      <c r="D127" s="77" t="s">
        <v>473</v>
      </c>
      <c r="E127" s="113">
        <v>5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</row>
    <row r="128" spans="1:16" ht="12.75">
      <c r="A128" s="74">
        <v>115</v>
      </c>
      <c r="B128" s="78"/>
      <c r="C128" s="76" t="s">
        <v>243</v>
      </c>
      <c r="D128" s="77" t="s">
        <v>473</v>
      </c>
      <c r="E128" s="113">
        <v>2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</row>
    <row r="129" spans="1:16" ht="12.75">
      <c r="A129" s="74">
        <v>116</v>
      </c>
      <c r="B129" s="78"/>
      <c r="C129" s="80" t="s">
        <v>746</v>
      </c>
      <c r="D129" s="77" t="s">
        <v>473</v>
      </c>
      <c r="E129" s="113">
        <v>2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</row>
    <row r="130" spans="1:16" ht="12.75">
      <c r="A130" s="74">
        <v>117</v>
      </c>
      <c r="B130" s="78"/>
      <c r="C130" s="76" t="s">
        <v>244</v>
      </c>
      <c r="D130" s="77" t="s">
        <v>473</v>
      </c>
      <c r="E130" s="113">
        <v>2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</row>
    <row r="131" spans="1:16" ht="12.75">
      <c r="A131" s="74">
        <v>118</v>
      </c>
      <c r="B131" s="78"/>
      <c r="C131" s="80" t="s">
        <v>245</v>
      </c>
      <c r="D131" s="77" t="s">
        <v>473</v>
      </c>
      <c r="E131" s="113">
        <v>2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</row>
    <row r="132" spans="1:16" ht="12.75">
      <c r="A132" s="74">
        <v>119</v>
      </c>
      <c r="B132" s="78"/>
      <c r="C132" s="76" t="s">
        <v>246</v>
      </c>
      <c r="D132" s="77" t="s">
        <v>473</v>
      </c>
      <c r="E132" s="113">
        <v>1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</row>
    <row r="133" spans="1:16" ht="12.75">
      <c r="A133" s="74">
        <v>120</v>
      </c>
      <c r="B133" s="78"/>
      <c r="C133" s="76" t="s">
        <v>247</v>
      </c>
      <c r="D133" s="77" t="s">
        <v>473</v>
      </c>
      <c r="E133" s="113">
        <v>1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</row>
    <row r="134" spans="1:16" ht="12.75">
      <c r="A134" s="74">
        <v>121</v>
      </c>
      <c r="B134" s="78"/>
      <c r="C134" s="76" t="s">
        <v>248</v>
      </c>
      <c r="D134" s="77" t="s">
        <v>473</v>
      </c>
      <c r="E134" s="113">
        <v>1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</row>
    <row r="135" spans="1:16" ht="12.75">
      <c r="A135" s="74">
        <v>122</v>
      </c>
      <c r="B135" s="78"/>
      <c r="C135" s="80" t="s">
        <v>249</v>
      </c>
      <c r="D135" s="77" t="s">
        <v>473</v>
      </c>
      <c r="E135" s="113">
        <v>1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</row>
    <row r="136" spans="1:16" ht="12.75">
      <c r="A136" s="74">
        <v>123</v>
      </c>
      <c r="B136" s="78"/>
      <c r="C136" s="76" t="s">
        <v>250</v>
      </c>
      <c r="D136" s="77" t="s">
        <v>473</v>
      </c>
      <c r="E136" s="113">
        <v>1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</row>
    <row r="137" spans="1:16" ht="12.75">
      <c r="A137" s="74">
        <v>124</v>
      </c>
      <c r="B137" s="78"/>
      <c r="C137" s="76" t="s">
        <v>251</v>
      </c>
      <c r="D137" s="77" t="s">
        <v>473</v>
      </c>
      <c r="E137" s="113">
        <v>1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</row>
    <row r="138" spans="1:16" ht="12.75">
      <c r="A138" s="74">
        <v>125</v>
      </c>
      <c r="B138" s="78"/>
      <c r="C138" s="76" t="s">
        <v>1689</v>
      </c>
      <c r="D138" s="77" t="s">
        <v>473</v>
      </c>
      <c r="E138" s="113">
        <v>1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</row>
    <row r="139" spans="1:16" ht="12.75">
      <c r="A139" s="74">
        <v>126</v>
      </c>
      <c r="B139" s="78"/>
      <c r="C139" s="80" t="s">
        <v>1690</v>
      </c>
      <c r="D139" s="77" t="s">
        <v>473</v>
      </c>
      <c r="E139" s="113">
        <v>1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</row>
    <row r="140" spans="1:16" ht="12.75">
      <c r="A140" s="74">
        <v>127</v>
      </c>
      <c r="B140" s="78"/>
      <c r="C140" s="76" t="s">
        <v>1691</v>
      </c>
      <c r="D140" s="77" t="s">
        <v>473</v>
      </c>
      <c r="E140" s="113">
        <v>3</v>
      </c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</row>
    <row r="141" spans="1:16" ht="12.75">
      <c r="A141" s="74">
        <v>128</v>
      </c>
      <c r="B141" s="78"/>
      <c r="C141" s="80" t="s">
        <v>1692</v>
      </c>
      <c r="D141" s="77" t="s">
        <v>473</v>
      </c>
      <c r="E141" s="113">
        <v>3</v>
      </c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</row>
    <row r="142" spans="1:16" ht="12.75">
      <c r="A142" s="74">
        <v>129</v>
      </c>
      <c r="B142" s="78"/>
      <c r="C142" s="76" t="s">
        <v>1693</v>
      </c>
      <c r="D142" s="77" t="s">
        <v>473</v>
      </c>
      <c r="E142" s="113">
        <v>2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</row>
    <row r="143" spans="1:16" ht="12.75">
      <c r="A143" s="74">
        <v>130</v>
      </c>
      <c r="B143" s="78"/>
      <c r="C143" s="80" t="s">
        <v>1694</v>
      </c>
      <c r="D143" s="77" t="s">
        <v>473</v>
      </c>
      <c r="E143" s="113">
        <v>2</v>
      </c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</row>
    <row r="144" spans="1:16" ht="12.75">
      <c r="A144" s="74">
        <v>131</v>
      </c>
      <c r="B144" s="78"/>
      <c r="C144" s="76" t="s">
        <v>252</v>
      </c>
      <c r="D144" s="77" t="s">
        <v>473</v>
      </c>
      <c r="E144" s="113">
        <v>1</v>
      </c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</row>
    <row r="145" spans="1:16" ht="12.75">
      <c r="A145" s="74">
        <v>132</v>
      </c>
      <c r="B145" s="78"/>
      <c r="C145" s="80" t="s">
        <v>253</v>
      </c>
      <c r="D145" s="77" t="s">
        <v>473</v>
      </c>
      <c r="E145" s="113">
        <v>1</v>
      </c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</row>
    <row r="146" spans="1:16" ht="12.75">
      <c r="A146" s="74">
        <v>133</v>
      </c>
      <c r="B146" s="78"/>
      <c r="C146" s="76" t="s">
        <v>254</v>
      </c>
      <c r="D146" s="77" t="s">
        <v>473</v>
      </c>
      <c r="E146" s="113">
        <v>5</v>
      </c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</row>
    <row r="147" spans="1:16" ht="12.75">
      <c r="A147" s="74">
        <v>134</v>
      </c>
      <c r="B147" s="78"/>
      <c r="C147" s="80" t="s">
        <v>255</v>
      </c>
      <c r="D147" s="77" t="s">
        <v>473</v>
      </c>
      <c r="E147" s="113">
        <v>5</v>
      </c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</row>
    <row r="148" spans="1:16" ht="12.75">
      <c r="A148" s="74">
        <v>135</v>
      </c>
      <c r="B148" s="78"/>
      <c r="C148" s="76" t="s">
        <v>1695</v>
      </c>
      <c r="D148" s="77" t="s">
        <v>469</v>
      </c>
      <c r="E148" s="77">
        <v>14</v>
      </c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</row>
    <row r="149" spans="1:16" ht="12.75">
      <c r="A149" s="74">
        <v>136</v>
      </c>
      <c r="B149" s="78"/>
      <c r="C149" s="80" t="s">
        <v>1696</v>
      </c>
      <c r="D149" s="77" t="s">
        <v>469</v>
      </c>
      <c r="E149" s="77">
        <v>14</v>
      </c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</row>
    <row r="150" spans="1:16" ht="12.75">
      <c r="A150" s="74">
        <v>137</v>
      </c>
      <c r="B150" s="78"/>
      <c r="C150" s="76" t="s">
        <v>1697</v>
      </c>
      <c r="D150" s="77" t="s">
        <v>473</v>
      </c>
      <c r="E150" s="113">
        <v>2</v>
      </c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</row>
    <row r="151" spans="1:16" ht="12.75">
      <c r="A151" s="74">
        <v>138</v>
      </c>
      <c r="B151" s="78"/>
      <c r="C151" s="80" t="s">
        <v>1709</v>
      </c>
      <c r="D151" s="77" t="s">
        <v>473</v>
      </c>
      <c r="E151" s="113">
        <v>2</v>
      </c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</row>
    <row r="152" spans="1:16" ht="12.75">
      <c r="A152" s="74">
        <v>139</v>
      </c>
      <c r="B152" s="78"/>
      <c r="C152" s="76" t="s">
        <v>256</v>
      </c>
      <c r="D152" s="77" t="s">
        <v>473</v>
      </c>
      <c r="E152" s="113">
        <v>2</v>
      </c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</row>
    <row r="153" spans="1:16" ht="12.75">
      <c r="A153" s="74">
        <v>140</v>
      </c>
      <c r="B153" s="78"/>
      <c r="C153" s="80" t="s">
        <v>257</v>
      </c>
      <c r="D153" s="77" t="s">
        <v>473</v>
      </c>
      <c r="E153" s="113">
        <v>2</v>
      </c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</row>
    <row r="154" spans="1:16" ht="12.75">
      <c r="A154" s="74">
        <v>141</v>
      </c>
      <c r="B154" s="78"/>
      <c r="C154" s="76" t="s">
        <v>1710</v>
      </c>
      <c r="D154" s="77" t="s">
        <v>473</v>
      </c>
      <c r="E154" s="113">
        <v>2</v>
      </c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</row>
    <row r="155" spans="1:16" ht="12.75">
      <c r="A155" s="74">
        <v>142</v>
      </c>
      <c r="B155" s="78"/>
      <c r="C155" s="80" t="s">
        <v>1711</v>
      </c>
      <c r="D155" s="77" t="s">
        <v>473</v>
      </c>
      <c r="E155" s="113">
        <v>2</v>
      </c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</row>
    <row r="156" spans="1:16" ht="12.75">
      <c r="A156" s="74">
        <v>143</v>
      </c>
      <c r="B156" s="78"/>
      <c r="C156" s="76" t="s">
        <v>1712</v>
      </c>
      <c r="D156" s="77" t="s">
        <v>473</v>
      </c>
      <c r="E156" s="113">
        <v>2</v>
      </c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</row>
    <row r="157" spans="1:16" ht="12.75">
      <c r="A157" s="74">
        <v>144</v>
      </c>
      <c r="B157" s="78"/>
      <c r="C157" s="80" t="s">
        <v>1713</v>
      </c>
      <c r="D157" s="77" t="s">
        <v>473</v>
      </c>
      <c r="E157" s="113">
        <v>2</v>
      </c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</row>
    <row r="158" spans="1:16" ht="12.75">
      <c r="A158" s="74">
        <v>145</v>
      </c>
      <c r="B158" s="78"/>
      <c r="C158" s="76" t="s">
        <v>258</v>
      </c>
      <c r="D158" s="77" t="s">
        <v>473</v>
      </c>
      <c r="E158" s="113">
        <v>2</v>
      </c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</row>
    <row r="159" spans="1:16" ht="12.75">
      <c r="A159" s="74">
        <v>146</v>
      </c>
      <c r="B159" s="78"/>
      <c r="C159" s="80" t="s">
        <v>259</v>
      </c>
      <c r="D159" s="77" t="s">
        <v>473</v>
      </c>
      <c r="E159" s="113">
        <v>2</v>
      </c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</row>
    <row r="160" spans="1:16" ht="12.75">
      <c r="A160" s="74">
        <v>147</v>
      </c>
      <c r="B160" s="78"/>
      <c r="C160" s="82" t="s">
        <v>1714</v>
      </c>
      <c r="D160" s="74" t="s">
        <v>469</v>
      </c>
      <c r="E160" s="77">
        <v>6.5</v>
      </c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</row>
    <row r="161" spans="1:16" ht="12.75">
      <c r="A161" s="74">
        <v>148</v>
      </c>
      <c r="B161" s="78"/>
      <c r="C161" s="84" t="s">
        <v>740</v>
      </c>
      <c r="D161" s="74" t="s">
        <v>469</v>
      </c>
      <c r="E161" s="77">
        <v>6.5</v>
      </c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</row>
    <row r="162" spans="1:16" ht="12.75">
      <c r="A162" s="74">
        <v>149</v>
      </c>
      <c r="B162" s="78"/>
      <c r="C162" s="167" t="s">
        <v>260</v>
      </c>
      <c r="D162" s="74"/>
      <c r="E162" s="77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</row>
    <row r="163" spans="1:16" ht="12.75">
      <c r="A163" s="74">
        <v>150</v>
      </c>
      <c r="B163" s="78"/>
      <c r="C163" s="82" t="s">
        <v>1714</v>
      </c>
      <c r="D163" s="74" t="s">
        <v>469</v>
      </c>
      <c r="E163" s="77">
        <v>1.5</v>
      </c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</row>
    <row r="164" spans="1:16" ht="12.75">
      <c r="A164" s="74">
        <v>151</v>
      </c>
      <c r="B164" s="78"/>
      <c r="C164" s="84" t="s">
        <v>740</v>
      </c>
      <c r="D164" s="74" t="s">
        <v>469</v>
      </c>
      <c r="E164" s="77">
        <v>1.5</v>
      </c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</row>
    <row r="165" spans="1:16" ht="12.75">
      <c r="A165" s="74">
        <v>152</v>
      </c>
      <c r="B165" s="78"/>
      <c r="C165" s="76" t="s">
        <v>1715</v>
      </c>
      <c r="D165" s="77" t="s">
        <v>473</v>
      </c>
      <c r="E165" s="113">
        <v>1</v>
      </c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</row>
    <row r="166" spans="1:16" ht="12.75">
      <c r="A166" s="74">
        <v>153</v>
      </c>
      <c r="B166" s="78"/>
      <c r="C166" s="80" t="s">
        <v>261</v>
      </c>
      <c r="D166" s="77" t="s">
        <v>473</v>
      </c>
      <c r="E166" s="113">
        <v>1</v>
      </c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</row>
    <row r="167" spans="1:16" ht="12.75">
      <c r="A167" s="74">
        <v>154</v>
      </c>
      <c r="B167" s="78"/>
      <c r="C167" s="82" t="s">
        <v>1716</v>
      </c>
      <c r="D167" s="77" t="s">
        <v>473</v>
      </c>
      <c r="E167" s="113">
        <v>1</v>
      </c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</row>
    <row r="168" spans="1:16" ht="12.75">
      <c r="A168" s="74">
        <v>155</v>
      </c>
      <c r="B168" s="78"/>
      <c r="C168" s="84" t="s">
        <v>1717</v>
      </c>
      <c r="D168" s="77" t="s">
        <v>473</v>
      </c>
      <c r="E168" s="113">
        <v>1</v>
      </c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</row>
    <row r="169" spans="1:16" ht="12.75">
      <c r="A169" s="74">
        <v>156</v>
      </c>
      <c r="B169" s="78"/>
      <c r="C169" s="114" t="s">
        <v>784</v>
      </c>
      <c r="D169" s="74"/>
      <c r="E169" s="74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</row>
    <row r="170" spans="1:16" ht="12.75">
      <c r="A170" s="74">
        <v>157</v>
      </c>
      <c r="B170" s="78"/>
      <c r="C170" s="76" t="s">
        <v>1718</v>
      </c>
      <c r="D170" s="77" t="s">
        <v>469</v>
      </c>
      <c r="E170" s="77">
        <v>20</v>
      </c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</row>
    <row r="171" spans="1:16" ht="12.75">
      <c r="A171" s="74">
        <v>158</v>
      </c>
      <c r="B171" s="78"/>
      <c r="C171" s="76" t="s">
        <v>1268</v>
      </c>
      <c r="D171" s="77" t="s">
        <v>473</v>
      </c>
      <c r="E171" s="113">
        <v>10</v>
      </c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</row>
    <row r="172" spans="1:16" ht="12.75">
      <c r="A172" s="74">
        <v>159</v>
      </c>
      <c r="B172" s="78"/>
      <c r="C172" s="80" t="s">
        <v>511</v>
      </c>
      <c r="D172" s="77" t="s">
        <v>579</v>
      </c>
      <c r="E172" s="113">
        <v>10</v>
      </c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</row>
    <row r="173" spans="1:16" ht="12.75">
      <c r="A173" s="74">
        <v>160</v>
      </c>
      <c r="B173" s="78"/>
      <c r="C173" s="76" t="s">
        <v>1269</v>
      </c>
      <c r="D173" s="77" t="s">
        <v>473</v>
      </c>
      <c r="E173" s="113">
        <v>7</v>
      </c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</row>
    <row r="174" spans="1:16" ht="12.75">
      <c r="A174" s="74">
        <v>161</v>
      </c>
      <c r="B174" s="78"/>
      <c r="C174" s="80" t="s">
        <v>511</v>
      </c>
      <c r="D174" s="77" t="s">
        <v>579</v>
      </c>
      <c r="E174" s="113">
        <v>7</v>
      </c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</row>
    <row r="175" spans="1:16" ht="12.75">
      <c r="A175" s="74">
        <v>162</v>
      </c>
      <c r="B175" s="78"/>
      <c r="C175" s="76" t="s">
        <v>1270</v>
      </c>
      <c r="D175" s="77" t="s">
        <v>473</v>
      </c>
      <c r="E175" s="113">
        <v>6</v>
      </c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</row>
    <row r="176" spans="1:16" ht="12.75">
      <c r="A176" s="74">
        <v>163</v>
      </c>
      <c r="B176" s="78"/>
      <c r="C176" s="85" t="s">
        <v>786</v>
      </c>
      <c r="D176" s="77"/>
      <c r="E176" s="77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</row>
    <row r="177" spans="1:16" ht="12.75">
      <c r="A177" s="74">
        <v>164</v>
      </c>
      <c r="B177" s="78"/>
      <c r="C177" s="115" t="s">
        <v>1271</v>
      </c>
      <c r="D177" s="77" t="s">
        <v>469</v>
      </c>
      <c r="E177" s="77">
        <v>50</v>
      </c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</row>
    <row r="178" spans="1:16" ht="12.75">
      <c r="A178" s="74">
        <v>165</v>
      </c>
      <c r="B178" s="78"/>
      <c r="C178" s="112" t="s">
        <v>1719</v>
      </c>
      <c r="D178" s="77" t="s">
        <v>469</v>
      </c>
      <c r="E178" s="77">
        <v>50</v>
      </c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</row>
    <row r="179" spans="1:16" ht="12.75">
      <c r="A179" s="74">
        <v>166</v>
      </c>
      <c r="B179" s="78"/>
      <c r="C179" s="115" t="s">
        <v>1720</v>
      </c>
      <c r="D179" s="77" t="s">
        <v>469</v>
      </c>
      <c r="E179" s="77">
        <v>100</v>
      </c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</row>
    <row r="180" spans="1:16" ht="12.75">
      <c r="A180" s="74">
        <v>167</v>
      </c>
      <c r="B180" s="78"/>
      <c r="C180" s="112" t="s">
        <v>1274</v>
      </c>
      <c r="D180" s="77" t="s">
        <v>469</v>
      </c>
      <c r="E180" s="77">
        <v>100</v>
      </c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</row>
    <row r="181" spans="1:16" ht="12.75">
      <c r="A181" s="74">
        <v>168</v>
      </c>
      <c r="B181" s="78"/>
      <c r="C181" s="115" t="s">
        <v>1721</v>
      </c>
      <c r="D181" s="77" t="s">
        <v>469</v>
      </c>
      <c r="E181" s="77">
        <v>20</v>
      </c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</row>
    <row r="182" spans="1:16" ht="12.75">
      <c r="A182" s="74">
        <v>169</v>
      </c>
      <c r="B182" s="78"/>
      <c r="C182" s="112" t="s">
        <v>1722</v>
      </c>
      <c r="D182" s="77" t="s">
        <v>469</v>
      </c>
      <c r="E182" s="77">
        <v>20</v>
      </c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</row>
    <row r="183" spans="1:16" ht="12.75">
      <c r="A183" s="74">
        <v>170</v>
      </c>
      <c r="B183" s="78"/>
      <c r="C183" s="115" t="s">
        <v>106</v>
      </c>
      <c r="D183" s="77" t="s">
        <v>473</v>
      </c>
      <c r="E183" s="113">
        <v>3</v>
      </c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</row>
    <row r="184" spans="1:16" ht="12.75">
      <c r="A184" s="74">
        <v>171</v>
      </c>
      <c r="B184" s="78"/>
      <c r="C184" s="112" t="s">
        <v>107</v>
      </c>
      <c r="D184" s="77" t="s">
        <v>473</v>
      </c>
      <c r="E184" s="113">
        <v>3</v>
      </c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</row>
    <row r="185" spans="1:16" ht="12.75">
      <c r="A185" s="74">
        <v>172</v>
      </c>
      <c r="B185" s="78"/>
      <c r="C185" s="115" t="s">
        <v>108</v>
      </c>
      <c r="D185" s="77" t="s">
        <v>473</v>
      </c>
      <c r="E185" s="113">
        <v>8</v>
      </c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</row>
    <row r="186" spans="1:16" ht="12.75">
      <c r="A186" s="74">
        <v>173</v>
      </c>
      <c r="B186" s="78"/>
      <c r="C186" s="112" t="s">
        <v>109</v>
      </c>
      <c r="D186" s="77" t="s">
        <v>473</v>
      </c>
      <c r="E186" s="113">
        <v>8</v>
      </c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</row>
    <row r="187" spans="1:16" ht="12.75">
      <c r="A187" s="74">
        <v>174</v>
      </c>
      <c r="B187" s="78"/>
      <c r="C187" s="111" t="s">
        <v>110</v>
      </c>
      <c r="D187" s="77" t="s">
        <v>473</v>
      </c>
      <c r="E187" s="113">
        <v>3</v>
      </c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</row>
    <row r="188" spans="1:16" ht="12.75">
      <c r="A188" s="74">
        <v>175</v>
      </c>
      <c r="B188" s="78"/>
      <c r="C188" s="112" t="s">
        <v>111</v>
      </c>
      <c r="D188" s="77" t="s">
        <v>473</v>
      </c>
      <c r="E188" s="113">
        <v>3</v>
      </c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</row>
    <row r="189" spans="1:16" ht="12.75">
      <c r="A189" s="74">
        <v>176</v>
      </c>
      <c r="B189" s="78"/>
      <c r="C189" s="111" t="s">
        <v>112</v>
      </c>
      <c r="D189" s="77" t="s">
        <v>473</v>
      </c>
      <c r="E189" s="113">
        <v>4</v>
      </c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</row>
    <row r="190" spans="1:16" ht="12.75">
      <c r="A190" s="74">
        <v>177</v>
      </c>
      <c r="B190" s="78"/>
      <c r="C190" s="112" t="s">
        <v>113</v>
      </c>
      <c r="D190" s="77" t="s">
        <v>473</v>
      </c>
      <c r="E190" s="113">
        <v>4</v>
      </c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</row>
    <row r="191" spans="1:16" ht="12.75">
      <c r="A191" s="74">
        <v>178</v>
      </c>
      <c r="B191" s="78"/>
      <c r="C191" s="111" t="s">
        <v>114</v>
      </c>
      <c r="D191" s="77" t="s">
        <v>473</v>
      </c>
      <c r="E191" s="113">
        <v>20</v>
      </c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</row>
    <row r="192" spans="1:16" ht="12.75">
      <c r="A192" s="74">
        <v>179</v>
      </c>
      <c r="B192" s="78"/>
      <c r="C192" s="112" t="s">
        <v>115</v>
      </c>
      <c r="D192" s="77" t="s">
        <v>473</v>
      </c>
      <c r="E192" s="113">
        <v>20</v>
      </c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</row>
    <row r="193" spans="1:16" ht="12.75">
      <c r="A193" s="74">
        <v>180</v>
      </c>
      <c r="B193" s="78"/>
      <c r="C193" s="111" t="s">
        <v>1723</v>
      </c>
      <c r="D193" s="77" t="s">
        <v>473</v>
      </c>
      <c r="E193" s="113">
        <v>1</v>
      </c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</row>
    <row r="194" spans="1:16" ht="12.75">
      <c r="A194" s="74">
        <v>181</v>
      </c>
      <c r="B194" s="78"/>
      <c r="C194" s="112" t="s">
        <v>1724</v>
      </c>
      <c r="D194" s="77" t="s">
        <v>473</v>
      </c>
      <c r="E194" s="113">
        <v>1</v>
      </c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</row>
    <row r="195" spans="1:16" ht="12.75">
      <c r="A195" s="74">
        <v>182</v>
      </c>
      <c r="B195" s="78"/>
      <c r="C195" s="111" t="s">
        <v>1725</v>
      </c>
      <c r="D195" s="77" t="s">
        <v>473</v>
      </c>
      <c r="E195" s="113">
        <v>1</v>
      </c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</row>
    <row r="196" spans="1:16" ht="12.75">
      <c r="A196" s="74">
        <v>183</v>
      </c>
      <c r="B196" s="78"/>
      <c r="C196" s="112" t="s">
        <v>1726</v>
      </c>
      <c r="D196" s="77" t="s">
        <v>473</v>
      </c>
      <c r="E196" s="113">
        <v>1</v>
      </c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</row>
    <row r="197" spans="1:16" ht="12.75">
      <c r="A197" s="74">
        <v>184</v>
      </c>
      <c r="B197" s="78"/>
      <c r="C197" s="114" t="s">
        <v>784</v>
      </c>
      <c r="D197" s="77"/>
      <c r="E197" s="77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</row>
    <row r="198" spans="1:16" ht="12.75">
      <c r="A198" s="74">
        <v>185</v>
      </c>
      <c r="B198" s="78"/>
      <c r="C198" s="76" t="s">
        <v>1727</v>
      </c>
      <c r="D198" s="77" t="s">
        <v>469</v>
      </c>
      <c r="E198" s="77">
        <v>16</v>
      </c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</row>
    <row r="199" spans="1:16" ht="12.75">
      <c r="A199" s="74">
        <v>186</v>
      </c>
      <c r="B199" s="78"/>
      <c r="C199" s="76" t="s">
        <v>1268</v>
      </c>
      <c r="D199" s="77" t="s">
        <v>473</v>
      </c>
      <c r="E199" s="113">
        <v>8</v>
      </c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</row>
    <row r="200" spans="1:16" ht="12.75">
      <c r="A200" s="74">
        <v>187</v>
      </c>
      <c r="B200" s="78"/>
      <c r="C200" s="80" t="s">
        <v>511</v>
      </c>
      <c r="D200" s="77" t="s">
        <v>579</v>
      </c>
      <c r="E200" s="113">
        <v>8</v>
      </c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</row>
    <row r="201" spans="1:16" ht="12.75">
      <c r="A201" s="74">
        <v>188</v>
      </c>
      <c r="B201" s="78"/>
      <c r="C201" s="114" t="s">
        <v>789</v>
      </c>
      <c r="D201" s="77"/>
      <c r="E201" s="77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</row>
    <row r="202" spans="1:16" ht="12.75">
      <c r="A202" s="74">
        <v>189</v>
      </c>
      <c r="B202" s="78"/>
      <c r="C202" s="111" t="s">
        <v>1729</v>
      </c>
      <c r="D202" s="77" t="s">
        <v>473</v>
      </c>
      <c r="E202" s="113">
        <v>8</v>
      </c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</row>
    <row r="203" spans="1:16" ht="12.75">
      <c r="A203" s="74">
        <v>190</v>
      </c>
      <c r="B203" s="78"/>
      <c r="C203" s="112" t="s">
        <v>1730</v>
      </c>
      <c r="D203" s="77" t="s">
        <v>473</v>
      </c>
      <c r="E203" s="113">
        <v>8</v>
      </c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</row>
    <row r="204" spans="1:16" ht="12.75">
      <c r="A204" s="74">
        <v>191</v>
      </c>
      <c r="B204" s="78"/>
      <c r="C204" s="111" t="s">
        <v>1732</v>
      </c>
      <c r="D204" s="77" t="s">
        <v>473</v>
      </c>
      <c r="E204" s="113">
        <v>24</v>
      </c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</row>
    <row r="205" spans="1:16" ht="12.75">
      <c r="A205" s="74">
        <v>192</v>
      </c>
      <c r="B205" s="78"/>
      <c r="C205" s="112" t="s">
        <v>1732</v>
      </c>
      <c r="D205" s="77" t="s">
        <v>473</v>
      </c>
      <c r="E205" s="113">
        <v>24</v>
      </c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</row>
    <row r="206" spans="1:16" ht="12.75">
      <c r="A206" s="74">
        <v>193</v>
      </c>
      <c r="B206" s="78"/>
      <c r="C206" s="111" t="s">
        <v>1731</v>
      </c>
      <c r="D206" s="77" t="s">
        <v>473</v>
      </c>
      <c r="E206" s="113">
        <v>3</v>
      </c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</row>
    <row r="207" spans="1:16" ht="12.75">
      <c r="A207" s="74">
        <v>194</v>
      </c>
      <c r="B207" s="78"/>
      <c r="C207" s="112" t="s">
        <v>1728</v>
      </c>
      <c r="D207" s="77" t="s">
        <v>473</v>
      </c>
      <c r="E207" s="113">
        <v>3</v>
      </c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</row>
    <row r="208" spans="1:16" ht="12.75">
      <c r="A208" s="74">
        <v>195</v>
      </c>
      <c r="B208" s="75"/>
      <c r="C208" s="85" t="s">
        <v>555</v>
      </c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</row>
    <row r="209" spans="1:16" ht="25.5">
      <c r="A209" s="74">
        <v>196</v>
      </c>
      <c r="B209" s="78"/>
      <c r="C209" s="116" t="s">
        <v>1733</v>
      </c>
      <c r="D209" s="77" t="s">
        <v>473</v>
      </c>
      <c r="E209" s="77">
        <v>75</v>
      </c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</row>
    <row r="210" spans="1:16" ht="12.75">
      <c r="A210" s="74">
        <v>197</v>
      </c>
      <c r="B210" s="78"/>
      <c r="C210" s="79" t="s">
        <v>1734</v>
      </c>
      <c r="D210" s="77" t="s">
        <v>473</v>
      </c>
      <c r="E210" s="77">
        <v>1</v>
      </c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</row>
    <row r="211" spans="1:16" ht="12.75">
      <c r="A211" s="74">
        <v>198</v>
      </c>
      <c r="B211" s="78"/>
      <c r="C211" s="79" t="s">
        <v>1735</v>
      </c>
      <c r="D211" s="77" t="s">
        <v>473</v>
      </c>
      <c r="E211" s="77">
        <v>2</v>
      </c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</row>
    <row r="212" spans="1:16" ht="12.75">
      <c r="A212" s="74">
        <v>199</v>
      </c>
      <c r="B212" s="78"/>
      <c r="C212" s="79" t="s">
        <v>1736</v>
      </c>
      <c r="D212" s="77" t="s">
        <v>473</v>
      </c>
      <c r="E212" s="77">
        <v>2</v>
      </c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</row>
    <row r="213" spans="1:16" ht="12.75">
      <c r="A213" s="74">
        <v>200</v>
      </c>
      <c r="B213" s="78"/>
      <c r="C213" s="79" t="s">
        <v>1737</v>
      </c>
      <c r="D213" s="77" t="s">
        <v>473</v>
      </c>
      <c r="E213" s="77">
        <v>3</v>
      </c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</row>
    <row r="214" spans="1:16" ht="12.75">
      <c r="A214" s="74">
        <v>201</v>
      </c>
      <c r="B214" s="78"/>
      <c r="C214" s="79" t="s">
        <v>1738</v>
      </c>
      <c r="D214" s="77" t="s">
        <v>473</v>
      </c>
      <c r="E214" s="77">
        <v>1</v>
      </c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</row>
    <row r="215" spans="1:16" ht="12.75">
      <c r="A215" s="74">
        <v>202</v>
      </c>
      <c r="B215" s="78"/>
      <c r="C215" s="79" t="s">
        <v>1739</v>
      </c>
      <c r="D215" s="77" t="s">
        <v>473</v>
      </c>
      <c r="E215" s="77">
        <v>4</v>
      </c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</row>
    <row r="216" spans="1:16" ht="12.75">
      <c r="A216" s="74">
        <v>203</v>
      </c>
      <c r="B216" s="78"/>
      <c r="C216" s="79" t="s">
        <v>1740</v>
      </c>
      <c r="D216" s="77" t="s">
        <v>473</v>
      </c>
      <c r="E216" s="77">
        <v>1</v>
      </c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</row>
    <row r="217" spans="1:16" ht="12.75">
      <c r="A217" s="74">
        <v>204</v>
      </c>
      <c r="B217" s="78"/>
      <c r="C217" s="79" t="s">
        <v>1459</v>
      </c>
      <c r="D217" s="77" t="s">
        <v>473</v>
      </c>
      <c r="E217" s="77">
        <v>2</v>
      </c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</row>
    <row r="218" spans="1:16" ht="12.75">
      <c r="A218" s="74">
        <v>205</v>
      </c>
      <c r="B218" s="78"/>
      <c r="C218" s="79" t="s">
        <v>1741</v>
      </c>
      <c r="D218" s="77" t="s">
        <v>473</v>
      </c>
      <c r="E218" s="77">
        <v>17</v>
      </c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</row>
    <row r="219" spans="1:16" ht="12.75">
      <c r="A219" s="74">
        <v>206</v>
      </c>
      <c r="B219" s="78"/>
      <c r="C219" s="79" t="s">
        <v>1742</v>
      </c>
      <c r="D219" s="77" t="s">
        <v>473</v>
      </c>
      <c r="E219" s="77">
        <v>8</v>
      </c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</row>
    <row r="220" spans="1:16" ht="12.75">
      <c r="A220" s="74">
        <v>207</v>
      </c>
      <c r="B220" s="78"/>
      <c r="C220" s="79" t="s">
        <v>1743</v>
      </c>
      <c r="D220" s="77" t="s">
        <v>473</v>
      </c>
      <c r="E220" s="77">
        <v>1</v>
      </c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</row>
    <row r="221" spans="1:16" ht="12.75">
      <c r="A221" s="74">
        <v>208</v>
      </c>
      <c r="B221" s="78"/>
      <c r="C221" s="79" t="s">
        <v>1744</v>
      </c>
      <c r="D221" s="77" t="s">
        <v>473</v>
      </c>
      <c r="E221" s="77">
        <v>3</v>
      </c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</row>
    <row r="222" spans="1:16" ht="12.75">
      <c r="A222" s="74">
        <v>209</v>
      </c>
      <c r="B222" s="78"/>
      <c r="C222" s="79" t="s">
        <v>1745</v>
      </c>
      <c r="D222" s="77" t="s">
        <v>473</v>
      </c>
      <c r="E222" s="77">
        <v>16</v>
      </c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</row>
    <row r="223" spans="1:16" ht="12.75">
      <c r="A223" s="74">
        <v>210</v>
      </c>
      <c r="B223" s="78"/>
      <c r="C223" s="79" t="s">
        <v>1746</v>
      </c>
      <c r="D223" s="77" t="s">
        <v>473</v>
      </c>
      <c r="E223" s="77">
        <v>5</v>
      </c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</row>
    <row r="224" spans="1:16" ht="12.75">
      <c r="A224" s="74">
        <v>211</v>
      </c>
      <c r="B224" s="78"/>
      <c r="C224" s="79" t="s">
        <v>1466</v>
      </c>
      <c r="D224" s="77" t="s">
        <v>473</v>
      </c>
      <c r="E224" s="77">
        <v>2</v>
      </c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</row>
    <row r="225" spans="1:16" ht="12.75">
      <c r="A225" s="74">
        <v>212</v>
      </c>
      <c r="B225" s="78"/>
      <c r="C225" s="79" t="s">
        <v>1468</v>
      </c>
      <c r="D225" s="77" t="s">
        <v>473</v>
      </c>
      <c r="E225" s="77">
        <v>3</v>
      </c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</row>
    <row r="226" spans="1:16" ht="12.75">
      <c r="A226" s="74">
        <v>213</v>
      </c>
      <c r="B226" s="78"/>
      <c r="C226" s="79" t="s">
        <v>1747</v>
      </c>
      <c r="D226" s="77" t="s">
        <v>473</v>
      </c>
      <c r="E226" s="77">
        <v>4</v>
      </c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</row>
    <row r="227" spans="1:16" ht="12.75">
      <c r="A227" s="74">
        <v>214</v>
      </c>
      <c r="B227" s="78"/>
      <c r="C227" s="75" t="s">
        <v>1748</v>
      </c>
      <c r="D227" s="77" t="s">
        <v>579</v>
      </c>
      <c r="E227" s="77">
        <v>75</v>
      </c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</row>
    <row r="228" spans="1:16" ht="12.75">
      <c r="A228" s="74">
        <v>215</v>
      </c>
      <c r="B228" s="78"/>
      <c r="C228" s="84" t="s">
        <v>1470</v>
      </c>
      <c r="D228" s="77" t="s">
        <v>579</v>
      </c>
      <c r="E228" s="77">
        <v>75</v>
      </c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</row>
    <row r="229" spans="1:16" ht="12.75">
      <c r="A229" s="74">
        <v>216</v>
      </c>
      <c r="B229" s="78"/>
      <c r="C229" s="81" t="s">
        <v>1472</v>
      </c>
      <c r="D229" s="77" t="s">
        <v>473</v>
      </c>
      <c r="E229" s="77">
        <v>75</v>
      </c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</row>
    <row r="230" spans="1:16" ht="12.75">
      <c r="A230" s="74">
        <v>217</v>
      </c>
      <c r="B230" s="78"/>
      <c r="C230" s="79" t="s">
        <v>1471</v>
      </c>
      <c r="D230" s="77" t="s">
        <v>473</v>
      </c>
      <c r="E230" s="77">
        <v>72</v>
      </c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</row>
    <row r="231" spans="1:16" ht="12.75">
      <c r="A231" s="74">
        <v>218</v>
      </c>
      <c r="B231" s="78"/>
      <c r="C231" s="79" t="s">
        <v>1749</v>
      </c>
      <c r="D231" s="77" t="s">
        <v>473</v>
      </c>
      <c r="E231" s="77">
        <v>3</v>
      </c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</row>
    <row r="232" spans="1:16" ht="12.75">
      <c r="A232" s="74">
        <v>219</v>
      </c>
      <c r="B232" s="78"/>
      <c r="C232" s="81" t="s">
        <v>1752</v>
      </c>
      <c r="D232" s="77" t="s">
        <v>473</v>
      </c>
      <c r="E232" s="77">
        <v>11</v>
      </c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</row>
    <row r="233" spans="1:16" ht="12.75">
      <c r="A233" s="74">
        <v>220</v>
      </c>
      <c r="B233" s="78"/>
      <c r="C233" s="79" t="s">
        <v>791</v>
      </c>
      <c r="D233" s="77" t="s">
        <v>473</v>
      </c>
      <c r="E233" s="77">
        <v>4</v>
      </c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</row>
    <row r="234" spans="1:16" ht="12.75">
      <c r="A234" s="74">
        <v>221</v>
      </c>
      <c r="B234" s="78"/>
      <c r="C234" s="79" t="s">
        <v>262</v>
      </c>
      <c r="D234" s="77" t="s">
        <v>473</v>
      </c>
      <c r="E234" s="77">
        <v>4</v>
      </c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</row>
    <row r="235" spans="1:16" ht="12.75">
      <c r="A235" s="74">
        <v>222</v>
      </c>
      <c r="B235" s="78"/>
      <c r="C235" s="79" t="s">
        <v>263</v>
      </c>
      <c r="D235" s="77" t="s">
        <v>473</v>
      </c>
      <c r="E235" s="77">
        <v>3</v>
      </c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</row>
    <row r="236" spans="1:16" ht="12.75">
      <c r="A236" s="74">
        <v>223</v>
      </c>
      <c r="B236" s="78"/>
      <c r="C236" s="81" t="s">
        <v>1751</v>
      </c>
      <c r="D236" s="77" t="s">
        <v>473</v>
      </c>
      <c r="E236" s="77">
        <v>6</v>
      </c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</row>
    <row r="237" spans="1:16" ht="12.75">
      <c r="A237" s="74">
        <v>224</v>
      </c>
      <c r="B237" s="78"/>
      <c r="C237" s="79" t="s">
        <v>1474</v>
      </c>
      <c r="D237" s="77" t="s">
        <v>473</v>
      </c>
      <c r="E237" s="77">
        <v>4</v>
      </c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</row>
    <row r="238" spans="1:16" ht="12.75">
      <c r="A238" s="74">
        <v>225</v>
      </c>
      <c r="B238" s="78"/>
      <c r="C238" s="79" t="s">
        <v>1753</v>
      </c>
      <c r="D238" s="77" t="s">
        <v>473</v>
      </c>
      <c r="E238" s="77">
        <v>2</v>
      </c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</row>
    <row r="239" spans="1:16" ht="12.75">
      <c r="A239" s="74">
        <v>226</v>
      </c>
      <c r="B239" s="78"/>
      <c r="C239" s="81" t="s">
        <v>1750</v>
      </c>
      <c r="D239" s="77" t="s">
        <v>473</v>
      </c>
      <c r="E239" s="77">
        <v>9</v>
      </c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</row>
    <row r="240" spans="1:16" ht="12.75">
      <c r="A240" s="74">
        <v>227</v>
      </c>
      <c r="B240" s="78"/>
      <c r="C240" s="79" t="s">
        <v>1475</v>
      </c>
      <c r="D240" s="77" t="s">
        <v>473</v>
      </c>
      <c r="E240" s="77">
        <v>2</v>
      </c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</row>
    <row r="241" spans="1:16" ht="12.75">
      <c r="A241" s="74">
        <v>228</v>
      </c>
      <c r="B241" s="78"/>
      <c r="C241" s="79" t="s">
        <v>1754</v>
      </c>
      <c r="D241" s="77" t="s">
        <v>473</v>
      </c>
      <c r="E241" s="77">
        <v>4</v>
      </c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</row>
    <row r="242" spans="1:16" ht="12.75">
      <c r="A242" s="74">
        <v>229</v>
      </c>
      <c r="B242" s="78"/>
      <c r="C242" s="79" t="s">
        <v>1755</v>
      </c>
      <c r="D242" s="77" t="s">
        <v>473</v>
      </c>
      <c r="E242" s="77">
        <v>3</v>
      </c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</row>
    <row r="243" spans="1:16" ht="12.75">
      <c r="A243" s="74">
        <v>230</v>
      </c>
      <c r="B243" s="78"/>
      <c r="C243" s="81" t="s">
        <v>1477</v>
      </c>
      <c r="D243" s="77" t="s">
        <v>469</v>
      </c>
      <c r="E243" s="158">
        <v>596</v>
      </c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</row>
    <row r="244" spans="1:16" ht="12.75">
      <c r="A244" s="74">
        <v>231</v>
      </c>
      <c r="B244" s="78"/>
      <c r="C244" s="79" t="s">
        <v>793</v>
      </c>
      <c r="D244" s="77" t="s">
        <v>469</v>
      </c>
      <c r="E244" s="158">
        <v>30</v>
      </c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</row>
    <row r="245" spans="1:16" ht="12.75">
      <c r="A245" s="74">
        <v>232</v>
      </c>
      <c r="B245" s="78"/>
      <c r="C245" s="79" t="s">
        <v>794</v>
      </c>
      <c r="D245" s="77" t="s">
        <v>469</v>
      </c>
      <c r="E245" s="158">
        <v>62</v>
      </c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</row>
    <row r="246" spans="1:16" ht="12.75">
      <c r="A246" s="74">
        <v>233</v>
      </c>
      <c r="B246" s="78"/>
      <c r="C246" s="79" t="s">
        <v>795</v>
      </c>
      <c r="D246" s="77" t="s">
        <v>469</v>
      </c>
      <c r="E246" s="158">
        <v>86</v>
      </c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</row>
    <row r="247" spans="1:16" ht="12.75">
      <c r="A247" s="74">
        <v>234</v>
      </c>
      <c r="B247" s="78"/>
      <c r="C247" s="79" t="s">
        <v>796</v>
      </c>
      <c r="D247" s="77" t="s">
        <v>469</v>
      </c>
      <c r="E247" s="158">
        <v>38</v>
      </c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</row>
    <row r="248" spans="1:16" ht="12.75">
      <c r="A248" s="74">
        <v>235</v>
      </c>
      <c r="B248" s="78"/>
      <c r="C248" s="79" t="s">
        <v>797</v>
      </c>
      <c r="D248" s="77" t="s">
        <v>469</v>
      </c>
      <c r="E248" s="158">
        <v>228</v>
      </c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</row>
    <row r="249" spans="1:16" ht="12.75">
      <c r="A249" s="74">
        <v>236</v>
      </c>
      <c r="B249" s="78"/>
      <c r="C249" s="79" t="s">
        <v>798</v>
      </c>
      <c r="D249" s="77" t="s">
        <v>469</v>
      </c>
      <c r="E249" s="158">
        <v>152</v>
      </c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</row>
    <row r="250" spans="1:16" ht="25.5">
      <c r="A250" s="74">
        <v>237</v>
      </c>
      <c r="B250" s="78"/>
      <c r="C250" s="116" t="s">
        <v>1756</v>
      </c>
      <c r="D250" s="77" t="s">
        <v>469</v>
      </c>
      <c r="E250" s="158">
        <v>21</v>
      </c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</row>
    <row r="251" spans="1:16" ht="12.75">
      <c r="A251" s="74">
        <v>238</v>
      </c>
      <c r="B251" s="78"/>
      <c r="C251" s="79" t="s">
        <v>807</v>
      </c>
      <c r="D251" s="77" t="s">
        <v>469</v>
      </c>
      <c r="E251" s="158">
        <v>1</v>
      </c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</row>
    <row r="252" spans="1:16" ht="12.75">
      <c r="A252" s="74">
        <v>239</v>
      </c>
      <c r="B252" s="78"/>
      <c r="C252" s="79" t="s">
        <v>264</v>
      </c>
      <c r="D252" s="77" t="s">
        <v>469</v>
      </c>
      <c r="E252" s="158">
        <v>2</v>
      </c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</row>
    <row r="253" spans="1:16" ht="12.75">
      <c r="A253" s="74">
        <v>240</v>
      </c>
      <c r="B253" s="78"/>
      <c r="C253" s="79" t="s">
        <v>801</v>
      </c>
      <c r="D253" s="77" t="s">
        <v>469</v>
      </c>
      <c r="E253" s="158">
        <v>18</v>
      </c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</row>
    <row r="254" spans="1:16" ht="12.75">
      <c r="A254" s="74">
        <v>241</v>
      </c>
      <c r="B254" s="78"/>
      <c r="C254" s="81" t="s">
        <v>1277</v>
      </c>
      <c r="D254" s="77" t="s">
        <v>472</v>
      </c>
      <c r="E254" s="158">
        <v>60</v>
      </c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</row>
    <row r="255" spans="1:16" ht="12.75">
      <c r="A255" s="74">
        <v>242</v>
      </c>
      <c r="B255" s="78"/>
      <c r="C255" s="81" t="s">
        <v>802</v>
      </c>
      <c r="D255" s="77" t="s">
        <v>472</v>
      </c>
      <c r="E255" s="158">
        <v>60</v>
      </c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</row>
    <row r="256" spans="1:16" ht="12.75">
      <c r="A256" s="74">
        <v>243</v>
      </c>
      <c r="B256" s="78"/>
      <c r="C256" s="79" t="s">
        <v>803</v>
      </c>
      <c r="D256" s="77" t="s">
        <v>474</v>
      </c>
      <c r="E256" s="158">
        <v>15</v>
      </c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</row>
    <row r="257" spans="1:16" ht="12.75">
      <c r="A257" s="74">
        <v>244</v>
      </c>
      <c r="B257" s="78"/>
      <c r="C257" s="81" t="s">
        <v>1278</v>
      </c>
      <c r="D257" s="77" t="s">
        <v>472</v>
      </c>
      <c r="E257" s="158">
        <v>60</v>
      </c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</row>
    <row r="258" spans="1:16" ht="12.75">
      <c r="A258" s="74">
        <v>245</v>
      </c>
      <c r="B258" s="78"/>
      <c r="C258" s="79" t="s">
        <v>1479</v>
      </c>
      <c r="D258" s="77" t="s">
        <v>474</v>
      </c>
      <c r="E258" s="158">
        <v>15</v>
      </c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</row>
    <row r="259" spans="1:16" ht="12.75">
      <c r="A259" s="74">
        <v>246</v>
      </c>
      <c r="B259" s="78"/>
      <c r="C259" s="81" t="s">
        <v>1757</v>
      </c>
      <c r="D259" s="77" t="s">
        <v>472</v>
      </c>
      <c r="E259" s="158">
        <v>60</v>
      </c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</row>
    <row r="260" spans="1:16" ht="12.75">
      <c r="A260" s="74">
        <v>247</v>
      </c>
      <c r="B260" s="78"/>
      <c r="C260" s="79" t="s">
        <v>544</v>
      </c>
      <c r="D260" s="77" t="s">
        <v>474</v>
      </c>
      <c r="E260" s="158">
        <v>15</v>
      </c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</row>
    <row r="261" spans="1:16" ht="12.75">
      <c r="A261" s="74">
        <v>248</v>
      </c>
      <c r="B261" s="78"/>
      <c r="C261" s="118" t="s">
        <v>1758</v>
      </c>
      <c r="D261" s="77" t="s">
        <v>482</v>
      </c>
      <c r="E261" s="158">
        <v>2</v>
      </c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</row>
    <row r="262" spans="1:16" ht="12.75">
      <c r="A262" s="74">
        <v>249</v>
      </c>
      <c r="B262" s="78"/>
      <c r="C262" s="81" t="s">
        <v>265</v>
      </c>
      <c r="D262" s="77" t="s">
        <v>469</v>
      </c>
      <c r="E262" s="158">
        <v>596</v>
      </c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</row>
    <row r="263" spans="1:16" ht="12.75">
      <c r="A263" s="74">
        <v>250</v>
      </c>
      <c r="B263" s="78"/>
      <c r="C263" s="81" t="s">
        <v>1759</v>
      </c>
      <c r="D263" s="77" t="s">
        <v>548</v>
      </c>
      <c r="E263" s="158">
        <v>1</v>
      </c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</row>
    <row r="264" spans="1:16" ht="12.75">
      <c r="A264" s="74">
        <v>251</v>
      </c>
      <c r="B264" s="78"/>
      <c r="C264" s="81" t="s">
        <v>1281</v>
      </c>
      <c r="D264" s="77" t="s">
        <v>473</v>
      </c>
      <c r="E264" s="158">
        <v>75</v>
      </c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</row>
    <row r="265" spans="1:16" ht="12.75">
      <c r="A265" s="74">
        <v>252</v>
      </c>
      <c r="B265" s="78"/>
      <c r="C265" s="81" t="s">
        <v>806</v>
      </c>
      <c r="D265" s="77" t="s">
        <v>469</v>
      </c>
      <c r="E265" s="158">
        <v>600</v>
      </c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</row>
    <row r="266" spans="1:16" ht="12.75">
      <c r="A266" s="74">
        <v>253</v>
      </c>
      <c r="B266" s="78"/>
      <c r="C266" s="81" t="s">
        <v>483</v>
      </c>
      <c r="D266" s="77" t="s">
        <v>548</v>
      </c>
      <c r="E266" s="158">
        <v>1</v>
      </c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</row>
    <row r="267" spans="1:16" ht="12.75">
      <c r="A267" s="74">
        <v>254</v>
      </c>
      <c r="B267" s="78"/>
      <c r="C267" s="81" t="s">
        <v>485</v>
      </c>
      <c r="D267" s="77" t="s">
        <v>548</v>
      </c>
      <c r="E267" s="158">
        <v>1</v>
      </c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</row>
    <row r="268" spans="1:16" ht="12.75">
      <c r="A268" s="74">
        <v>255</v>
      </c>
      <c r="B268" s="75"/>
      <c r="C268" s="85" t="s">
        <v>809</v>
      </c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</row>
    <row r="269" spans="1:16" ht="12.75">
      <c r="A269" s="74">
        <v>256</v>
      </c>
      <c r="B269" s="74"/>
      <c r="C269" s="85" t="s">
        <v>266</v>
      </c>
      <c r="D269" s="74"/>
      <c r="E269" s="74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</row>
    <row r="270" spans="1:16" ht="12.75">
      <c r="A270" s="74">
        <v>257</v>
      </c>
      <c r="B270" s="74"/>
      <c r="C270" s="82" t="s">
        <v>1760</v>
      </c>
      <c r="D270" s="77" t="s">
        <v>579</v>
      </c>
      <c r="E270" s="77">
        <v>2</v>
      </c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</row>
    <row r="271" spans="1:16" ht="12.75">
      <c r="A271" s="74">
        <v>258</v>
      </c>
      <c r="B271" s="74"/>
      <c r="C271" s="84" t="s">
        <v>267</v>
      </c>
      <c r="D271" s="77" t="s">
        <v>579</v>
      </c>
      <c r="E271" s="77">
        <v>2</v>
      </c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</row>
    <row r="272" spans="1:16" ht="12.75">
      <c r="A272" s="74">
        <v>259</v>
      </c>
      <c r="B272" s="74"/>
      <c r="C272" s="76" t="s">
        <v>1285</v>
      </c>
      <c r="D272" s="77" t="s">
        <v>469</v>
      </c>
      <c r="E272" s="77">
        <v>8</v>
      </c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</row>
    <row r="273" spans="1:16" ht="25.5">
      <c r="A273" s="74">
        <v>260</v>
      </c>
      <c r="B273" s="74"/>
      <c r="C273" s="80" t="s">
        <v>1298</v>
      </c>
      <c r="D273" s="77" t="s">
        <v>469</v>
      </c>
      <c r="E273" s="77">
        <v>8</v>
      </c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</row>
    <row r="274" spans="1:16" ht="12.75">
      <c r="A274" s="74">
        <v>261</v>
      </c>
      <c r="B274" s="74"/>
      <c r="C274" s="118" t="s">
        <v>1288</v>
      </c>
      <c r="D274" s="77" t="s">
        <v>482</v>
      </c>
      <c r="E274" s="77">
        <v>1</v>
      </c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</row>
    <row r="275" spans="1:16" ht="12.75">
      <c r="A275" s="74">
        <v>262</v>
      </c>
      <c r="B275" s="74"/>
      <c r="C275" s="84" t="s">
        <v>554</v>
      </c>
      <c r="D275" s="77" t="s">
        <v>548</v>
      </c>
      <c r="E275" s="77">
        <v>1</v>
      </c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</row>
    <row r="276" spans="1:16" ht="12.75">
      <c r="A276" s="74">
        <v>263</v>
      </c>
      <c r="B276" s="74"/>
      <c r="C276" s="81" t="s">
        <v>483</v>
      </c>
      <c r="D276" s="77" t="s">
        <v>548</v>
      </c>
      <c r="E276" s="77">
        <v>1</v>
      </c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</row>
    <row r="277" spans="1:16" ht="12.75">
      <c r="A277" s="74">
        <v>264</v>
      </c>
      <c r="B277" s="74"/>
      <c r="C277" s="81" t="s">
        <v>485</v>
      </c>
      <c r="D277" s="77" t="s">
        <v>548</v>
      </c>
      <c r="E277" s="77">
        <v>1</v>
      </c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</row>
    <row r="278" spans="1:16" ht="12.75">
      <c r="A278" s="74">
        <v>265</v>
      </c>
      <c r="B278" s="74"/>
      <c r="C278" s="85" t="s">
        <v>268</v>
      </c>
      <c r="D278" s="77"/>
      <c r="E278" s="77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</row>
    <row r="279" spans="1:16" ht="12.75">
      <c r="A279" s="74">
        <v>266</v>
      </c>
      <c r="B279" s="74"/>
      <c r="C279" s="82" t="s">
        <v>1761</v>
      </c>
      <c r="D279" s="77" t="s">
        <v>579</v>
      </c>
      <c r="E279" s="77">
        <v>1</v>
      </c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</row>
    <row r="280" spans="1:16" ht="12.75">
      <c r="A280" s="74">
        <v>267</v>
      </c>
      <c r="B280" s="74"/>
      <c r="C280" s="84" t="s">
        <v>1499</v>
      </c>
      <c r="D280" s="77" t="s">
        <v>579</v>
      </c>
      <c r="E280" s="77">
        <v>1</v>
      </c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</row>
    <row r="281" spans="1:16" ht="12.75">
      <c r="A281" s="74">
        <v>268</v>
      </c>
      <c r="B281" s="74"/>
      <c r="C281" s="118" t="s">
        <v>1288</v>
      </c>
      <c r="D281" s="77" t="s">
        <v>482</v>
      </c>
      <c r="E281" s="77">
        <v>1</v>
      </c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</row>
    <row r="282" spans="1:16" ht="12.75">
      <c r="A282" s="74">
        <v>269</v>
      </c>
      <c r="B282" s="74"/>
      <c r="C282" s="81" t="s">
        <v>483</v>
      </c>
      <c r="D282" s="77" t="s">
        <v>548</v>
      </c>
      <c r="E282" s="77">
        <v>1</v>
      </c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</row>
    <row r="283" spans="1:16" ht="12.75">
      <c r="A283" s="74">
        <v>270</v>
      </c>
      <c r="B283" s="74"/>
      <c r="C283" s="81" t="s">
        <v>485</v>
      </c>
      <c r="D283" s="77" t="s">
        <v>548</v>
      </c>
      <c r="E283" s="77">
        <v>1</v>
      </c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</row>
    <row r="284" spans="1:16" ht="12.75">
      <c r="A284" s="74">
        <v>271</v>
      </c>
      <c r="B284" s="74"/>
      <c r="C284" s="85" t="s">
        <v>269</v>
      </c>
      <c r="D284" s="77"/>
      <c r="E284" s="77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</row>
    <row r="285" spans="1:16" ht="12.75">
      <c r="A285" s="74">
        <v>272</v>
      </c>
      <c r="B285" s="74"/>
      <c r="C285" s="87" t="s">
        <v>1762</v>
      </c>
      <c r="D285" s="77" t="s">
        <v>579</v>
      </c>
      <c r="E285" s="77">
        <v>1</v>
      </c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</row>
    <row r="286" spans="1:16" ht="12.75">
      <c r="A286" s="74">
        <v>273</v>
      </c>
      <c r="B286" s="74"/>
      <c r="C286" s="84" t="s">
        <v>1763</v>
      </c>
      <c r="D286" s="77" t="s">
        <v>579</v>
      </c>
      <c r="E286" s="77">
        <v>1</v>
      </c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</row>
    <row r="287" spans="1:16" ht="12.75">
      <c r="A287" s="74">
        <v>274</v>
      </c>
      <c r="B287" s="74"/>
      <c r="C287" s="76" t="s">
        <v>1285</v>
      </c>
      <c r="D287" s="77" t="s">
        <v>469</v>
      </c>
      <c r="E287" s="77">
        <v>6</v>
      </c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</row>
    <row r="288" spans="1:16" ht="25.5">
      <c r="A288" s="74">
        <v>275</v>
      </c>
      <c r="B288" s="74"/>
      <c r="C288" s="80" t="s">
        <v>1298</v>
      </c>
      <c r="D288" s="77" t="s">
        <v>469</v>
      </c>
      <c r="E288" s="77">
        <v>6</v>
      </c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</row>
    <row r="289" spans="1:16" ht="12.75">
      <c r="A289" s="74">
        <v>276</v>
      </c>
      <c r="B289" s="74"/>
      <c r="C289" s="76" t="s">
        <v>1488</v>
      </c>
      <c r="D289" s="77" t="s">
        <v>473</v>
      </c>
      <c r="E289" s="77">
        <v>1</v>
      </c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</row>
    <row r="290" spans="1:16" ht="12.75">
      <c r="A290" s="74">
        <v>277</v>
      </c>
      <c r="B290" s="74"/>
      <c r="C290" s="80" t="s">
        <v>551</v>
      </c>
      <c r="D290" s="77" t="s">
        <v>473</v>
      </c>
      <c r="E290" s="77">
        <v>1</v>
      </c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</row>
    <row r="291" spans="1:16" ht="12.75">
      <c r="A291" s="74">
        <v>278</v>
      </c>
      <c r="B291" s="74"/>
      <c r="C291" s="118" t="s">
        <v>1288</v>
      </c>
      <c r="D291" s="77" t="s">
        <v>482</v>
      </c>
      <c r="E291" s="77">
        <v>1</v>
      </c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</row>
    <row r="292" spans="1:16" ht="12.75">
      <c r="A292" s="74">
        <v>279</v>
      </c>
      <c r="B292" s="74"/>
      <c r="C292" s="81" t="s">
        <v>483</v>
      </c>
      <c r="D292" s="77" t="s">
        <v>548</v>
      </c>
      <c r="E292" s="77">
        <v>1</v>
      </c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</row>
    <row r="293" spans="1:16" ht="12.75">
      <c r="A293" s="74">
        <v>280</v>
      </c>
      <c r="B293" s="74"/>
      <c r="C293" s="81" t="s">
        <v>485</v>
      </c>
      <c r="D293" s="77" t="s">
        <v>548</v>
      </c>
      <c r="E293" s="77">
        <v>1</v>
      </c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</row>
    <row r="294" spans="1:16" ht="12.75">
      <c r="A294" s="74">
        <v>281</v>
      </c>
      <c r="B294" s="74"/>
      <c r="C294" s="85" t="s">
        <v>270</v>
      </c>
      <c r="D294" s="77"/>
      <c r="E294" s="77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</row>
    <row r="295" spans="1:16" ht="12.75">
      <c r="A295" s="74">
        <v>282</v>
      </c>
      <c r="B295" s="74"/>
      <c r="C295" s="82" t="s">
        <v>1764</v>
      </c>
      <c r="D295" s="77" t="s">
        <v>579</v>
      </c>
      <c r="E295" s="77">
        <v>2</v>
      </c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</row>
    <row r="296" spans="1:16" ht="12.75">
      <c r="A296" s="74">
        <v>283</v>
      </c>
      <c r="B296" s="74"/>
      <c r="C296" s="84" t="s">
        <v>1765</v>
      </c>
      <c r="D296" s="77" t="s">
        <v>579</v>
      </c>
      <c r="E296" s="77">
        <v>2</v>
      </c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</row>
    <row r="297" spans="1:16" ht="12.75">
      <c r="A297" s="74">
        <v>284</v>
      </c>
      <c r="B297" s="74"/>
      <c r="C297" s="118" t="s">
        <v>1288</v>
      </c>
      <c r="D297" s="77" t="s">
        <v>482</v>
      </c>
      <c r="E297" s="77">
        <v>2</v>
      </c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</row>
    <row r="298" spans="1:16" ht="12.75">
      <c r="A298" s="74">
        <v>285</v>
      </c>
      <c r="B298" s="74"/>
      <c r="C298" s="81" t="s">
        <v>483</v>
      </c>
      <c r="D298" s="77" t="s">
        <v>548</v>
      </c>
      <c r="E298" s="77">
        <v>2</v>
      </c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</row>
    <row r="299" spans="1:16" ht="12.75">
      <c r="A299" s="74">
        <v>286</v>
      </c>
      <c r="B299" s="74"/>
      <c r="C299" s="81" t="s">
        <v>485</v>
      </c>
      <c r="D299" s="77" t="s">
        <v>548</v>
      </c>
      <c r="E299" s="77">
        <v>2</v>
      </c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</row>
    <row r="300" spans="1:16" ht="12.75">
      <c r="A300" s="74">
        <v>287</v>
      </c>
      <c r="B300" s="74"/>
      <c r="C300" s="85" t="s">
        <v>271</v>
      </c>
      <c r="D300" s="77"/>
      <c r="E300" s="77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</row>
    <row r="301" spans="1:16" ht="12.75">
      <c r="A301" s="74">
        <v>288</v>
      </c>
      <c r="B301" s="74"/>
      <c r="C301" s="87" t="s">
        <v>1766</v>
      </c>
      <c r="D301" s="77" t="s">
        <v>481</v>
      </c>
      <c r="E301" s="77">
        <v>1</v>
      </c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</row>
    <row r="302" spans="1:16" ht="12.75">
      <c r="A302" s="74">
        <v>289</v>
      </c>
      <c r="B302" s="74"/>
      <c r="C302" s="84" t="s">
        <v>1763</v>
      </c>
      <c r="D302" s="77" t="s">
        <v>481</v>
      </c>
      <c r="E302" s="77">
        <v>1</v>
      </c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</row>
    <row r="303" spans="1:16" ht="12.75">
      <c r="A303" s="74">
        <v>290</v>
      </c>
      <c r="B303" s="74"/>
      <c r="C303" s="76" t="s">
        <v>1285</v>
      </c>
      <c r="D303" s="77" t="s">
        <v>469</v>
      </c>
      <c r="E303" s="77">
        <v>4.5</v>
      </c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</row>
    <row r="304" spans="1:16" ht="25.5">
      <c r="A304" s="74">
        <v>291</v>
      </c>
      <c r="B304" s="74"/>
      <c r="C304" s="80" t="s">
        <v>1767</v>
      </c>
      <c r="D304" s="77" t="s">
        <v>469</v>
      </c>
      <c r="E304" s="77">
        <v>4.5</v>
      </c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</row>
    <row r="305" spans="1:16" ht="12.75">
      <c r="A305" s="74">
        <v>292</v>
      </c>
      <c r="B305" s="74"/>
      <c r="C305" s="76" t="s">
        <v>1488</v>
      </c>
      <c r="D305" s="77" t="s">
        <v>473</v>
      </c>
      <c r="E305" s="77">
        <v>3</v>
      </c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</row>
    <row r="306" spans="1:16" ht="12.75">
      <c r="A306" s="74">
        <v>293</v>
      </c>
      <c r="B306" s="74"/>
      <c r="C306" s="80" t="s">
        <v>551</v>
      </c>
      <c r="D306" s="77" t="s">
        <v>473</v>
      </c>
      <c r="E306" s="77">
        <v>3</v>
      </c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</row>
    <row r="307" spans="1:16" ht="12.75">
      <c r="A307" s="74">
        <v>294</v>
      </c>
      <c r="B307" s="74"/>
      <c r="C307" s="76" t="s">
        <v>1768</v>
      </c>
      <c r="D307" s="77" t="s">
        <v>473</v>
      </c>
      <c r="E307" s="77">
        <v>1</v>
      </c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</row>
    <row r="308" spans="1:16" ht="12.75">
      <c r="A308" s="74">
        <v>295</v>
      </c>
      <c r="B308" s="74"/>
      <c r="C308" s="117" t="s">
        <v>124</v>
      </c>
      <c r="D308" s="77" t="s">
        <v>473</v>
      </c>
      <c r="E308" s="77">
        <v>1</v>
      </c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</row>
    <row r="309" spans="1:16" ht="12.75">
      <c r="A309" s="74">
        <v>296</v>
      </c>
      <c r="B309" s="74"/>
      <c r="C309" s="118" t="s">
        <v>1288</v>
      </c>
      <c r="D309" s="77" t="s">
        <v>482</v>
      </c>
      <c r="E309" s="77">
        <v>1</v>
      </c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</row>
    <row r="310" spans="1:16" ht="12.75">
      <c r="A310" s="74">
        <v>297</v>
      </c>
      <c r="B310" s="74"/>
      <c r="C310" s="81" t="s">
        <v>483</v>
      </c>
      <c r="D310" s="77" t="s">
        <v>548</v>
      </c>
      <c r="E310" s="77">
        <v>1</v>
      </c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</row>
    <row r="311" spans="1:16" ht="12.75">
      <c r="A311" s="74">
        <v>298</v>
      </c>
      <c r="B311" s="74"/>
      <c r="C311" s="81" t="s">
        <v>485</v>
      </c>
      <c r="D311" s="77" t="s">
        <v>548</v>
      </c>
      <c r="E311" s="77">
        <v>1</v>
      </c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</row>
    <row r="312" spans="1:16" ht="12.75">
      <c r="A312" s="74">
        <v>299</v>
      </c>
      <c r="B312" s="74"/>
      <c r="C312" s="85" t="s">
        <v>272</v>
      </c>
      <c r="D312" s="77"/>
      <c r="E312" s="77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</row>
    <row r="313" spans="1:16" ht="12.75">
      <c r="A313" s="74">
        <v>300</v>
      </c>
      <c r="B313" s="74"/>
      <c r="C313" s="87" t="s">
        <v>1769</v>
      </c>
      <c r="D313" s="77" t="s">
        <v>579</v>
      </c>
      <c r="E313" s="77">
        <v>1</v>
      </c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</row>
    <row r="314" spans="1:16" ht="12.75">
      <c r="A314" s="74">
        <v>301</v>
      </c>
      <c r="B314" s="74"/>
      <c r="C314" s="84" t="s">
        <v>1770</v>
      </c>
      <c r="D314" s="77" t="s">
        <v>579</v>
      </c>
      <c r="E314" s="77">
        <v>1</v>
      </c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</row>
    <row r="315" spans="1:16" ht="12.75">
      <c r="A315" s="74">
        <v>302</v>
      </c>
      <c r="B315" s="74"/>
      <c r="C315" s="76" t="s">
        <v>1771</v>
      </c>
      <c r="D315" s="77" t="s">
        <v>469</v>
      </c>
      <c r="E315" s="77">
        <v>3</v>
      </c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</row>
    <row r="316" spans="1:16" ht="25.5">
      <c r="A316" s="74">
        <v>303</v>
      </c>
      <c r="B316" s="74"/>
      <c r="C316" s="80" t="s">
        <v>1767</v>
      </c>
      <c r="D316" s="77" t="s">
        <v>469</v>
      </c>
      <c r="E316" s="77">
        <v>3</v>
      </c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</row>
    <row r="317" spans="1:16" ht="12.75">
      <c r="A317" s="74">
        <v>304</v>
      </c>
      <c r="B317" s="74"/>
      <c r="C317" s="76" t="s">
        <v>1488</v>
      </c>
      <c r="D317" s="77" t="s">
        <v>473</v>
      </c>
      <c r="E317" s="77">
        <v>5</v>
      </c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</row>
    <row r="318" spans="1:16" ht="12.75">
      <c r="A318" s="74">
        <v>305</v>
      </c>
      <c r="B318" s="74"/>
      <c r="C318" s="80" t="s">
        <v>551</v>
      </c>
      <c r="D318" s="77" t="s">
        <v>473</v>
      </c>
      <c r="E318" s="77">
        <v>5</v>
      </c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</row>
    <row r="319" spans="1:16" ht="12.75">
      <c r="A319" s="74">
        <v>306</v>
      </c>
      <c r="B319" s="74"/>
      <c r="C319" s="76" t="s">
        <v>1768</v>
      </c>
      <c r="D319" s="77" t="s">
        <v>473</v>
      </c>
      <c r="E319" s="77">
        <v>1</v>
      </c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</row>
    <row r="320" spans="1:16" ht="12.75">
      <c r="A320" s="74">
        <v>307</v>
      </c>
      <c r="B320" s="74"/>
      <c r="C320" s="117" t="s">
        <v>124</v>
      </c>
      <c r="D320" s="77" t="s">
        <v>473</v>
      </c>
      <c r="E320" s="77">
        <v>1</v>
      </c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</row>
    <row r="321" spans="1:16" ht="12.75">
      <c r="A321" s="74">
        <v>308</v>
      </c>
      <c r="B321" s="74"/>
      <c r="C321" s="118" t="s">
        <v>1288</v>
      </c>
      <c r="D321" s="77" t="s">
        <v>482</v>
      </c>
      <c r="E321" s="77">
        <v>1</v>
      </c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</row>
    <row r="322" spans="1:16" ht="12.75">
      <c r="A322" s="74">
        <v>309</v>
      </c>
      <c r="B322" s="74"/>
      <c r="C322" s="81" t="s">
        <v>483</v>
      </c>
      <c r="D322" s="77" t="s">
        <v>548</v>
      </c>
      <c r="E322" s="77">
        <v>1</v>
      </c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</row>
    <row r="323" spans="1:16" ht="12.75">
      <c r="A323" s="74">
        <v>310</v>
      </c>
      <c r="B323" s="74"/>
      <c r="C323" s="81" t="s">
        <v>485</v>
      </c>
      <c r="D323" s="77" t="s">
        <v>548</v>
      </c>
      <c r="E323" s="77">
        <v>1</v>
      </c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</row>
    <row r="324" spans="1:16" ht="12.75">
      <c r="A324" s="74">
        <v>311</v>
      </c>
      <c r="B324" s="74"/>
      <c r="C324" s="85" t="s">
        <v>273</v>
      </c>
      <c r="D324" s="77"/>
      <c r="E324" s="77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</row>
    <row r="325" spans="1:16" ht="12.75">
      <c r="A325" s="74">
        <v>312</v>
      </c>
      <c r="B325" s="74"/>
      <c r="C325" s="87" t="s">
        <v>1766</v>
      </c>
      <c r="D325" s="77" t="s">
        <v>579</v>
      </c>
      <c r="E325" s="77">
        <v>1</v>
      </c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</row>
    <row r="326" spans="1:16" ht="12.75">
      <c r="A326" s="74">
        <v>313</v>
      </c>
      <c r="B326" s="74"/>
      <c r="C326" s="84" t="s">
        <v>1763</v>
      </c>
      <c r="D326" s="77" t="s">
        <v>579</v>
      </c>
      <c r="E326" s="77">
        <v>1</v>
      </c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</row>
    <row r="327" spans="1:16" ht="12.75">
      <c r="A327" s="74">
        <v>314</v>
      </c>
      <c r="B327" s="74"/>
      <c r="C327" s="76" t="s">
        <v>1285</v>
      </c>
      <c r="D327" s="77" t="s">
        <v>469</v>
      </c>
      <c r="E327" s="77">
        <v>5</v>
      </c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</row>
    <row r="328" spans="1:16" ht="25.5">
      <c r="A328" s="74">
        <v>315</v>
      </c>
      <c r="B328" s="74"/>
      <c r="C328" s="80" t="s">
        <v>1286</v>
      </c>
      <c r="D328" s="77" t="s">
        <v>469</v>
      </c>
      <c r="E328" s="77">
        <v>2.5</v>
      </c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</row>
    <row r="329" spans="1:16" ht="25.5">
      <c r="A329" s="74">
        <v>316</v>
      </c>
      <c r="B329" s="74"/>
      <c r="C329" s="80" t="s">
        <v>1287</v>
      </c>
      <c r="D329" s="77" t="s">
        <v>469</v>
      </c>
      <c r="E329" s="77">
        <v>0.5</v>
      </c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</row>
    <row r="330" spans="1:16" ht="25.5">
      <c r="A330" s="74">
        <v>317</v>
      </c>
      <c r="B330" s="74"/>
      <c r="C330" s="80" t="s">
        <v>1772</v>
      </c>
      <c r="D330" s="77" t="s">
        <v>469</v>
      </c>
      <c r="E330" s="77">
        <v>2</v>
      </c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</row>
    <row r="331" spans="1:16" ht="12.75">
      <c r="A331" s="74">
        <v>318</v>
      </c>
      <c r="B331" s="74"/>
      <c r="C331" s="76" t="s">
        <v>1488</v>
      </c>
      <c r="D331" s="77" t="s">
        <v>473</v>
      </c>
      <c r="E331" s="77">
        <v>3</v>
      </c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</row>
    <row r="332" spans="1:16" ht="12.75">
      <c r="A332" s="74">
        <v>319</v>
      </c>
      <c r="B332" s="74"/>
      <c r="C332" s="80" t="s">
        <v>551</v>
      </c>
      <c r="D332" s="77" t="s">
        <v>473</v>
      </c>
      <c r="E332" s="77">
        <v>3</v>
      </c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</row>
    <row r="333" spans="1:16" ht="12.75">
      <c r="A333" s="74">
        <v>320</v>
      </c>
      <c r="B333" s="74"/>
      <c r="C333" s="76" t="s">
        <v>1768</v>
      </c>
      <c r="D333" s="77" t="s">
        <v>473</v>
      </c>
      <c r="E333" s="77">
        <v>1</v>
      </c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</row>
    <row r="334" spans="1:16" ht="12.75">
      <c r="A334" s="74">
        <v>321</v>
      </c>
      <c r="B334" s="74"/>
      <c r="C334" s="117" t="s">
        <v>124</v>
      </c>
      <c r="D334" s="77" t="s">
        <v>473</v>
      </c>
      <c r="E334" s="77">
        <v>1</v>
      </c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</row>
    <row r="335" spans="1:16" ht="12.75">
      <c r="A335" s="74">
        <v>322</v>
      </c>
      <c r="B335" s="74"/>
      <c r="C335" s="118" t="s">
        <v>1288</v>
      </c>
      <c r="D335" s="77" t="s">
        <v>482</v>
      </c>
      <c r="E335" s="77">
        <v>1</v>
      </c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</row>
    <row r="336" spans="1:16" ht="12.75">
      <c r="A336" s="74">
        <v>323</v>
      </c>
      <c r="B336" s="74"/>
      <c r="C336" s="81" t="s">
        <v>483</v>
      </c>
      <c r="D336" s="77" t="s">
        <v>548</v>
      </c>
      <c r="E336" s="77">
        <v>1</v>
      </c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</row>
    <row r="337" spans="1:16" ht="12.75">
      <c r="A337" s="74">
        <v>324</v>
      </c>
      <c r="B337" s="74"/>
      <c r="C337" s="81" t="s">
        <v>485</v>
      </c>
      <c r="D337" s="77" t="s">
        <v>548</v>
      </c>
      <c r="E337" s="77">
        <v>1</v>
      </c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</row>
    <row r="338" spans="1:16" ht="12.75">
      <c r="A338" s="74">
        <v>325</v>
      </c>
      <c r="B338" s="74"/>
      <c r="C338" s="85" t="s">
        <v>274</v>
      </c>
      <c r="D338" s="77"/>
      <c r="E338" s="77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</row>
    <row r="339" spans="1:16" ht="25.5">
      <c r="A339" s="74">
        <v>326</v>
      </c>
      <c r="B339" s="74"/>
      <c r="C339" s="87" t="s">
        <v>1776</v>
      </c>
      <c r="D339" s="77" t="s">
        <v>579</v>
      </c>
      <c r="E339" s="77">
        <v>1</v>
      </c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</row>
    <row r="340" spans="1:16" ht="12.75">
      <c r="A340" s="74">
        <v>327</v>
      </c>
      <c r="B340" s="74"/>
      <c r="C340" s="84" t="s">
        <v>1774</v>
      </c>
      <c r="D340" s="77" t="s">
        <v>579</v>
      </c>
      <c r="E340" s="77">
        <v>1</v>
      </c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</row>
    <row r="341" spans="1:16" ht="12.75">
      <c r="A341" s="74">
        <v>328</v>
      </c>
      <c r="B341" s="74"/>
      <c r="C341" s="81" t="s">
        <v>1773</v>
      </c>
      <c r="D341" s="77" t="s">
        <v>482</v>
      </c>
      <c r="E341" s="77">
        <v>1</v>
      </c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</row>
    <row r="342" spans="1:16" ht="12.75">
      <c r="A342" s="74">
        <v>329</v>
      </c>
      <c r="B342" s="74"/>
      <c r="C342" s="85" t="s">
        <v>275</v>
      </c>
      <c r="D342" s="77"/>
      <c r="E342" s="77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</row>
    <row r="343" spans="1:16" ht="25.5">
      <c r="A343" s="74">
        <v>330</v>
      </c>
      <c r="B343" s="74"/>
      <c r="C343" s="87" t="s">
        <v>1777</v>
      </c>
      <c r="D343" s="77" t="s">
        <v>579</v>
      </c>
      <c r="E343" s="77">
        <v>16</v>
      </c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</row>
    <row r="344" spans="1:16" ht="12.75">
      <c r="A344" s="74">
        <v>331</v>
      </c>
      <c r="B344" s="74"/>
      <c r="C344" s="84" t="s">
        <v>1775</v>
      </c>
      <c r="D344" s="77" t="s">
        <v>579</v>
      </c>
      <c r="E344" s="77">
        <v>16</v>
      </c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</row>
    <row r="345" spans="1:16" ht="12.75">
      <c r="A345" s="74">
        <v>332</v>
      </c>
      <c r="B345" s="74"/>
      <c r="C345" s="81" t="s">
        <v>1778</v>
      </c>
      <c r="D345" s="77" t="s">
        <v>482</v>
      </c>
      <c r="E345" s="77">
        <v>26</v>
      </c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</row>
    <row r="346" spans="1:16" ht="12.75">
      <c r="A346" s="74">
        <v>333</v>
      </c>
      <c r="B346" s="74"/>
      <c r="C346" s="85" t="s">
        <v>276</v>
      </c>
      <c r="D346" s="77"/>
      <c r="E346" s="77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</row>
    <row r="347" spans="1:16" ht="38.25">
      <c r="A347" s="74">
        <v>334</v>
      </c>
      <c r="B347" s="74"/>
      <c r="C347" s="87" t="s">
        <v>1782</v>
      </c>
      <c r="D347" s="77" t="s">
        <v>579</v>
      </c>
      <c r="E347" s="77">
        <v>1</v>
      </c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</row>
    <row r="348" spans="1:16" ht="12.75">
      <c r="A348" s="74">
        <v>335</v>
      </c>
      <c r="B348" s="74"/>
      <c r="C348" s="82" t="s">
        <v>1781</v>
      </c>
      <c r="D348" s="77" t="s">
        <v>579</v>
      </c>
      <c r="E348" s="77">
        <v>1</v>
      </c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</row>
    <row r="349" spans="1:16" ht="12.75">
      <c r="A349" s="74">
        <v>336</v>
      </c>
      <c r="B349" s="74"/>
      <c r="C349" s="81" t="s">
        <v>549</v>
      </c>
      <c r="D349" s="77" t="s">
        <v>473</v>
      </c>
      <c r="E349" s="77">
        <v>2</v>
      </c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</row>
    <row r="350" spans="1:16" ht="12.75">
      <c r="A350" s="74">
        <v>337</v>
      </c>
      <c r="B350" s="74"/>
      <c r="C350" s="79" t="s">
        <v>1779</v>
      </c>
      <c r="D350" s="77" t="s">
        <v>473</v>
      </c>
      <c r="E350" s="77">
        <v>2</v>
      </c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</row>
    <row r="351" spans="1:16" ht="12.75">
      <c r="A351" s="74">
        <v>338</v>
      </c>
      <c r="B351" s="74"/>
      <c r="C351" s="118" t="s">
        <v>1780</v>
      </c>
      <c r="D351" s="77" t="s">
        <v>473</v>
      </c>
      <c r="E351" s="77">
        <v>7</v>
      </c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</row>
    <row r="352" spans="1:16" ht="12.75">
      <c r="A352" s="74">
        <v>339</v>
      </c>
      <c r="B352" s="74"/>
      <c r="C352" s="117" t="s">
        <v>277</v>
      </c>
      <c r="D352" s="77" t="s">
        <v>473</v>
      </c>
      <c r="E352" s="77">
        <v>2</v>
      </c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</row>
    <row r="353" spans="1:16" ht="12.75">
      <c r="A353" s="74">
        <v>340</v>
      </c>
      <c r="B353" s="74"/>
      <c r="C353" s="117" t="s">
        <v>278</v>
      </c>
      <c r="D353" s="77" t="s">
        <v>473</v>
      </c>
      <c r="E353" s="77">
        <v>2</v>
      </c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</row>
    <row r="354" spans="1:16" ht="12.75">
      <c r="A354" s="74">
        <v>341</v>
      </c>
      <c r="B354" s="74"/>
      <c r="C354" s="117" t="s">
        <v>279</v>
      </c>
      <c r="D354" s="77" t="s">
        <v>473</v>
      </c>
      <c r="E354" s="77">
        <v>2</v>
      </c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</row>
    <row r="355" spans="1:16" ht="12.75">
      <c r="A355" s="74">
        <v>342</v>
      </c>
      <c r="B355" s="74"/>
      <c r="C355" s="117" t="s">
        <v>280</v>
      </c>
      <c r="D355" s="77" t="s">
        <v>473</v>
      </c>
      <c r="E355" s="77">
        <v>1</v>
      </c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</row>
    <row r="356" spans="1:16" ht="12.75">
      <c r="A356" s="74">
        <v>343</v>
      </c>
      <c r="B356" s="74"/>
      <c r="C356" s="118" t="s">
        <v>1910</v>
      </c>
      <c r="D356" s="77" t="s">
        <v>579</v>
      </c>
      <c r="E356" s="77">
        <v>16</v>
      </c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</row>
    <row r="357" spans="1:16" ht="12.75">
      <c r="A357" s="74">
        <v>344</v>
      </c>
      <c r="B357" s="74"/>
      <c r="C357" s="117" t="s">
        <v>281</v>
      </c>
      <c r="D357" s="77" t="s">
        <v>579</v>
      </c>
      <c r="E357" s="77">
        <v>16</v>
      </c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</row>
    <row r="358" spans="1:16" ht="12.75">
      <c r="A358" s="74">
        <v>345</v>
      </c>
      <c r="B358" s="74"/>
      <c r="C358" s="118" t="s">
        <v>1911</v>
      </c>
      <c r="D358" s="77" t="s">
        <v>579</v>
      </c>
      <c r="E358" s="77">
        <v>16</v>
      </c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</row>
    <row r="359" spans="1:16" ht="12.75">
      <c r="A359" s="74">
        <v>346</v>
      </c>
      <c r="B359" s="74"/>
      <c r="C359" s="117" t="s">
        <v>281</v>
      </c>
      <c r="D359" s="77" t="s">
        <v>484</v>
      </c>
      <c r="E359" s="77">
        <v>16</v>
      </c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</row>
    <row r="360" spans="1:16" ht="12.75">
      <c r="A360" s="74">
        <v>347</v>
      </c>
      <c r="B360" s="74"/>
      <c r="C360" s="118" t="s">
        <v>1783</v>
      </c>
      <c r="D360" s="77" t="s">
        <v>579</v>
      </c>
      <c r="E360" s="77">
        <v>1</v>
      </c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</row>
    <row r="361" spans="1:16" ht="12.75">
      <c r="A361" s="74">
        <v>348</v>
      </c>
      <c r="B361" s="74"/>
      <c r="C361" s="117" t="s">
        <v>281</v>
      </c>
      <c r="D361" s="77" t="s">
        <v>579</v>
      </c>
      <c r="E361" s="77">
        <v>1</v>
      </c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</row>
    <row r="362" spans="1:16" ht="12.75">
      <c r="A362" s="74">
        <v>349</v>
      </c>
      <c r="B362" s="74"/>
      <c r="C362" s="76" t="s">
        <v>1488</v>
      </c>
      <c r="D362" s="77" t="s">
        <v>473</v>
      </c>
      <c r="E362" s="77">
        <v>80</v>
      </c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</row>
    <row r="363" spans="1:16" ht="12.75">
      <c r="A363" s="74">
        <v>350</v>
      </c>
      <c r="B363" s="74"/>
      <c r="C363" s="80" t="s">
        <v>551</v>
      </c>
      <c r="D363" s="77" t="s">
        <v>473</v>
      </c>
      <c r="E363" s="77">
        <v>80</v>
      </c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</row>
    <row r="364" spans="1:16" ht="12.75">
      <c r="A364" s="74">
        <v>351</v>
      </c>
      <c r="B364" s="74"/>
      <c r="C364" s="76" t="s">
        <v>1784</v>
      </c>
      <c r="D364" s="77" t="s">
        <v>473</v>
      </c>
      <c r="E364" s="77">
        <v>86</v>
      </c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</row>
    <row r="365" spans="1:16" ht="12.75">
      <c r="A365" s="74">
        <v>352</v>
      </c>
      <c r="B365" s="74"/>
      <c r="C365" s="80" t="s">
        <v>550</v>
      </c>
      <c r="D365" s="77" t="s">
        <v>473</v>
      </c>
      <c r="E365" s="77">
        <v>86</v>
      </c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</row>
    <row r="366" spans="1:16" ht="25.5">
      <c r="A366" s="74">
        <v>353</v>
      </c>
      <c r="B366" s="74"/>
      <c r="C366" s="76" t="s">
        <v>1785</v>
      </c>
      <c r="D366" s="77" t="s">
        <v>469</v>
      </c>
      <c r="E366" s="77">
        <v>23.5</v>
      </c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</row>
    <row r="367" spans="1:16" ht="12.75">
      <c r="A367" s="74">
        <v>354</v>
      </c>
      <c r="B367" s="74"/>
      <c r="C367" s="80" t="s">
        <v>282</v>
      </c>
      <c r="D367" s="77" t="s">
        <v>469</v>
      </c>
      <c r="E367" s="77">
        <v>2.5</v>
      </c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</row>
    <row r="368" spans="1:16" ht="12.75">
      <c r="A368" s="74">
        <v>355</v>
      </c>
      <c r="B368" s="74"/>
      <c r="C368" s="80" t="s">
        <v>283</v>
      </c>
      <c r="D368" s="77" t="s">
        <v>469</v>
      </c>
      <c r="E368" s="77">
        <v>14</v>
      </c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</row>
    <row r="369" spans="1:16" ht="12.75">
      <c r="A369" s="74">
        <v>356</v>
      </c>
      <c r="B369" s="74"/>
      <c r="C369" s="80" t="s">
        <v>284</v>
      </c>
      <c r="D369" s="77" t="s">
        <v>469</v>
      </c>
      <c r="E369" s="77">
        <v>7</v>
      </c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</row>
    <row r="370" spans="1:16" ht="25.5">
      <c r="A370" s="74">
        <v>357</v>
      </c>
      <c r="B370" s="74"/>
      <c r="C370" s="76" t="s">
        <v>1786</v>
      </c>
      <c r="D370" s="77" t="s">
        <v>469</v>
      </c>
      <c r="E370" s="77">
        <v>212</v>
      </c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</row>
    <row r="371" spans="1:16" ht="12.75">
      <c r="A371" s="74">
        <v>358</v>
      </c>
      <c r="B371" s="74"/>
      <c r="C371" s="80" t="s">
        <v>285</v>
      </c>
      <c r="D371" s="77" t="s">
        <v>469</v>
      </c>
      <c r="E371" s="77">
        <v>7</v>
      </c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</row>
    <row r="372" spans="1:16" ht="12.75">
      <c r="A372" s="74">
        <v>359</v>
      </c>
      <c r="B372" s="74"/>
      <c r="C372" s="80" t="s">
        <v>286</v>
      </c>
      <c r="D372" s="77" t="s">
        <v>469</v>
      </c>
      <c r="E372" s="77">
        <v>61</v>
      </c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</row>
    <row r="373" spans="1:16" ht="12.75">
      <c r="A373" s="74">
        <v>360</v>
      </c>
      <c r="B373" s="74"/>
      <c r="C373" s="80" t="s">
        <v>287</v>
      </c>
      <c r="D373" s="77" t="s">
        <v>469</v>
      </c>
      <c r="E373" s="77">
        <v>32</v>
      </c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</row>
    <row r="374" spans="1:16" ht="12.75">
      <c r="A374" s="74">
        <v>361</v>
      </c>
      <c r="B374" s="74"/>
      <c r="C374" s="80" t="s">
        <v>288</v>
      </c>
      <c r="D374" s="77" t="s">
        <v>469</v>
      </c>
      <c r="E374" s="77">
        <v>36</v>
      </c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</row>
    <row r="375" spans="1:16" ht="12.75">
      <c r="A375" s="74">
        <v>362</v>
      </c>
      <c r="B375" s="74"/>
      <c r="C375" s="80" t="s">
        <v>289</v>
      </c>
      <c r="D375" s="77" t="s">
        <v>469</v>
      </c>
      <c r="E375" s="77">
        <v>76</v>
      </c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</row>
    <row r="376" spans="1:16" ht="25.5">
      <c r="A376" s="74">
        <v>363</v>
      </c>
      <c r="B376" s="74"/>
      <c r="C376" s="76" t="s">
        <v>1787</v>
      </c>
      <c r="D376" s="77" t="s">
        <v>469</v>
      </c>
      <c r="E376" s="77">
        <v>332</v>
      </c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</row>
    <row r="377" spans="1:16" ht="12.75">
      <c r="A377" s="74">
        <v>364</v>
      </c>
      <c r="B377" s="74"/>
      <c r="C377" s="80" t="s">
        <v>290</v>
      </c>
      <c r="D377" s="77" t="s">
        <v>469</v>
      </c>
      <c r="E377" s="77">
        <v>28</v>
      </c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</row>
    <row r="378" spans="1:16" ht="12.75">
      <c r="A378" s="74">
        <v>365</v>
      </c>
      <c r="B378" s="74"/>
      <c r="C378" s="80" t="s">
        <v>291</v>
      </c>
      <c r="D378" s="77" t="s">
        <v>469</v>
      </c>
      <c r="E378" s="77">
        <v>300</v>
      </c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</row>
    <row r="379" spans="1:16" ht="12.75">
      <c r="A379" s="74">
        <v>366</v>
      </c>
      <c r="B379" s="74"/>
      <c r="C379" s="80" t="s">
        <v>292</v>
      </c>
      <c r="D379" s="77" t="s">
        <v>469</v>
      </c>
      <c r="E379" s="77">
        <v>4</v>
      </c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</row>
    <row r="380" spans="1:16" ht="25.5">
      <c r="A380" s="74">
        <v>367</v>
      </c>
      <c r="B380" s="74"/>
      <c r="C380" s="76" t="s">
        <v>1788</v>
      </c>
      <c r="D380" s="77" t="s">
        <v>469</v>
      </c>
      <c r="E380" s="77">
        <v>30.5</v>
      </c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</row>
    <row r="381" spans="1:16" ht="12.75">
      <c r="A381" s="74">
        <v>368</v>
      </c>
      <c r="B381" s="74"/>
      <c r="C381" s="80" t="s">
        <v>282</v>
      </c>
      <c r="D381" s="77" t="s">
        <v>469</v>
      </c>
      <c r="E381" s="77">
        <v>2.5</v>
      </c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</row>
    <row r="382" spans="1:16" ht="12.75">
      <c r="A382" s="74">
        <v>369</v>
      </c>
      <c r="B382" s="74"/>
      <c r="C382" s="80" t="s">
        <v>283</v>
      </c>
      <c r="D382" s="77" t="s">
        <v>469</v>
      </c>
      <c r="E382" s="77">
        <v>16</v>
      </c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</row>
    <row r="383" spans="1:16" ht="25.5">
      <c r="A383" s="74">
        <v>370</v>
      </c>
      <c r="B383" s="74"/>
      <c r="C383" s="76" t="s">
        <v>1789</v>
      </c>
      <c r="D383" s="77" t="s">
        <v>469</v>
      </c>
      <c r="E383" s="77">
        <v>21</v>
      </c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</row>
    <row r="384" spans="1:16" ht="12.75">
      <c r="A384" s="74">
        <v>371</v>
      </c>
      <c r="B384" s="74"/>
      <c r="C384" s="80" t="s">
        <v>293</v>
      </c>
      <c r="D384" s="77" t="s">
        <v>469</v>
      </c>
      <c r="E384" s="77">
        <v>7</v>
      </c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</row>
    <row r="385" spans="1:16" ht="12.75">
      <c r="A385" s="74">
        <v>372</v>
      </c>
      <c r="B385" s="74"/>
      <c r="C385" s="80" t="s">
        <v>294</v>
      </c>
      <c r="D385" s="77" t="s">
        <v>469</v>
      </c>
      <c r="E385" s="77">
        <v>7</v>
      </c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</row>
    <row r="386" spans="1:16" ht="12.75">
      <c r="A386" s="74">
        <v>373</v>
      </c>
      <c r="B386" s="74"/>
      <c r="C386" s="80" t="s">
        <v>295</v>
      </c>
      <c r="D386" s="77" t="s">
        <v>469</v>
      </c>
      <c r="E386" s="77">
        <v>7</v>
      </c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</row>
    <row r="387" spans="1:16" ht="12.75">
      <c r="A387" s="74">
        <v>374</v>
      </c>
      <c r="B387" s="74"/>
      <c r="C387" s="76" t="s">
        <v>1790</v>
      </c>
      <c r="D387" s="77" t="s">
        <v>469</v>
      </c>
      <c r="E387" s="77">
        <v>7</v>
      </c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</row>
    <row r="388" spans="1:16" ht="12.75">
      <c r="A388" s="74">
        <v>375</v>
      </c>
      <c r="B388" s="74"/>
      <c r="C388" s="80" t="s">
        <v>296</v>
      </c>
      <c r="D388" s="77" t="s">
        <v>469</v>
      </c>
      <c r="E388" s="77">
        <v>7</v>
      </c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</row>
    <row r="389" spans="1:16" ht="12.75">
      <c r="A389" s="74">
        <v>376</v>
      </c>
      <c r="B389" s="74"/>
      <c r="C389" s="76" t="s">
        <v>1791</v>
      </c>
      <c r="D389" s="77" t="s">
        <v>482</v>
      </c>
      <c r="E389" s="77">
        <v>9</v>
      </c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</row>
    <row r="390" spans="1:16" ht="12.75">
      <c r="A390" s="74">
        <v>377</v>
      </c>
      <c r="B390" s="74"/>
      <c r="C390" s="118" t="s">
        <v>1792</v>
      </c>
      <c r="D390" s="77" t="s">
        <v>482</v>
      </c>
      <c r="E390" s="77">
        <v>12</v>
      </c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</row>
    <row r="391" spans="1:16" ht="12.75">
      <c r="A391" s="74">
        <v>378</v>
      </c>
      <c r="B391" s="74"/>
      <c r="C391" s="82" t="s">
        <v>1793</v>
      </c>
      <c r="D391" s="77" t="s">
        <v>482</v>
      </c>
      <c r="E391" s="77">
        <v>21</v>
      </c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</row>
    <row r="392" spans="1:16" ht="12.75">
      <c r="A392" s="74">
        <v>379</v>
      </c>
      <c r="B392" s="74"/>
      <c r="C392" s="82" t="s">
        <v>554</v>
      </c>
      <c r="D392" s="77" t="s">
        <v>484</v>
      </c>
      <c r="E392" s="77">
        <v>1</v>
      </c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</row>
    <row r="393" spans="1:16" ht="12.75">
      <c r="A393" s="74">
        <v>380</v>
      </c>
      <c r="B393" s="74"/>
      <c r="C393" s="81" t="s">
        <v>483</v>
      </c>
      <c r="D393" s="77" t="s">
        <v>484</v>
      </c>
      <c r="E393" s="77">
        <v>1</v>
      </c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</row>
    <row r="394" spans="1:16" ht="12.75">
      <c r="A394" s="74">
        <v>381</v>
      </c>
      <c r="B394" s="74"/>
      <c r="C394" s="81" t="s">
        <v>485</v>
      </c>
      <c r="D394" s="77" t="s">
        <v>484</v>
      </c>
      <c r="E394" s="77">
        <v>1</v>
      </c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</row>
    <row r="395" spans="1:16" ht="12.75">
      <c r="A395" s="74">
        <v>382</v>
      </c>
      <c r="B395" s="74"/>
      <c r="C395" s="85" t="s">
        <v>297</v>
      </c>
      <c r="D395" s="77"/>
      <c r="E395" s="77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</row>
    <row r="396" spans="1:16" ht="54.75" customHeight="1">
      <c r="A396" s="74">
        <v>383</v>
      </c>
      <c r="B396" s="74"/>
      <c r="C396" s="116" t="s">
        <v>1797</v>
      </c>
      <c r="D396" s="77" t="s">
        <v>579</v>
      </c>
      <c r="E396" s="77">
        <v>1</v>
      </c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</row>
    <row r="397" spans="1:16" ht="12.75">
      <c r="A397" s="74">
        <v>384</v>
      </c>
      <c r="B397" s="74"/>
      <c r="C397" s="79" t="s">
        <v>1794</v>
      </c>
      <c r="D397" s="77" t="s">
        <v>579</v>
      </c>
      <c r="E397" s="77">
        <v>1</v>
      </c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</row>
    <row r="398" spans="1:16" ht="12.75">
      <c r="A398" s="74">
        <v>385</v>
      </c>
      <c r="B398" s="74"/>
      <c r="C398" s="81" t="s">
        <v>1795</v>
      </c>
      <c r="D398" s="77" t="s">
        <v>473</v>
      </c>
      <c r="E398" s="77">
        <v>2</v>
      </c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</row>
    <row r="399" spans="1:16" ht="12.75">
      <c r="A399" s="74">
        <v>386</v>
      </c>
      <c r="B399" s="74"/>
      <c r="C399" s="79" t="s">
        <v>1796</v>
      </c>
      <c r="D399" s="77" t="s">
        <v>473</v>
      </c>
      <c r="E399" s="77">
        <v>2</v>
      </c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</row>
    <row r="400" spans="1:16" ht="12.75">
      <c r="A400" s="74">
        <v>387</v>
      </c>
      <c r="B400" s="74"/>
      <c r="C400" s="81" t="s">
        <v>1798</v>
      </c>
      <c r="D400" s="77" t="s">
        <v>473</v>
      </c>
      <c r="E400" s="77">
        <v>2</v>
      </c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</row>
    <row r="401" spans="1:16" ht="12.75">
      <c r="A401" s="74">
        <v>388</v>
      </c>
      <c r="B401" s="74"/>
      <c r="C401" s="79" t="s">
        <v>552</v>
      </c>
      <c r="D401" s="77" t="s">
        <v>579</v>
      </c>
      <c r="E401" s="77">
        <v>2</v>
      </c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</row>
    <row r="402" spans="1:16" ht="12.75">
      <c r="A402" s="74">
        <v>389</v>
      </c>
      <c r="B402" s="74"/>
      <c r="C402" s="81" t="s">
        <v>1799</v>
      </c>
      <c r="D402" s="77" t="s">
        <v>469</v>
      </c>
      <c r="E402" s="77">
        <v>24</v>
      </c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</row>
    <row r="403" spans="1:16" ht="12.75">
      <c r="A403" s="74">
        <v>390</v>
      </c>
      <c r="B403" s="74"/>
      <c r="C403" s="79" t="s">
        <v>810</v>
      </c>
      <c r="D403" s="77" t="s">
        <v>469</v>
      </c>
      <c r="E403" s="77">
        <v>24</v>
      </c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</row>
    <row r="404" spans="1:16" ht="12.75">
      <c r="A404" s="74">
        <v>391</v>
      </c>
      <c r="B404" s="74"/>
      <c r="C404" s="81" t="s">
        <v>298</v>
      </c>
      <c r="D404" s="77" t="s">
        <v>469</v>
      </c>
      <c r="E404" s="77">
        <v>5.5</v>
      </c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</row>
    <row r="405" spans="1:16" ht="12.75">
      <c r="A405" s="74">
        <v>392</v>
      </c>
      <c r="B405" s="74"/>
      <c r="C405" s="79" t="s">
        <v>299</v>
      </c>
      <c r="D405" s="77" t="s">
        <v>469</v>
      </c>
      <c r="E405" s="77">
        <v>5.5</v>
      </c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</row>
    <row r="406" spans="1:16" ht="12.75">
      <c r="A406" s="74">
        <v>393</v>
      </c>
      <c r="B406" s="74"/>
      <c r="C406" s="76" t="s">
        <v>1800</v>
      </c>
      <c r="D406" s="77" t="s">
        <v>469</v>
      </c>
      <c r="E406" s="77">
        <v>24</v>
      </c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</row>
    <row r="407" spans="1:16" ht="12.75">
      <c r="A407" s="74">
        <v>394</v>
      </c>
      <c r="B407" s="74"/>
      <c r="C407" s="80" t="s">
        <v>300</v>
      </c>
      <c r="D407" s="77" t="s">
        <v>469</v>
      </c>
      <c r="E407" s="77">
        <v>24</v>
      </c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</row>
    <row r="408" spans="1:16" ht="12.75">
      <c r="A408" s="74">
        <v>395</v>
      </c>
      <c r="B408" s="74"/>
      <c r="C408" s="81" t="s">
        <v>1277</v>
      </c>
      <c r="D408" s="77" t="s">
        <v>472</v>
      </c>
      <c r="E408" s="77">
        <v>3.5</v>
      </c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</row>
    <row r="409" spans="1:16" ht="12.75">
      <c r="A409" s="74">
        <v>396</v>
      </c>
      <c r="B409" s="74"/>
      <c r="C409" s="81" t="s">
        <v>802</v>
      </c>
      <c r="D409" s="77" t="s">
        <v>472</v>
      </c>
      <c r="E409" s="77">
        <v>3.5</v>
      </c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</row>
    <row r="410" spans="1:16" ht="12.75">
      <c r="A410" s="74">
        <v>397</v>
      </c>
      <c r="B410" s="74"/>
      <c r="C410" s="79" t="s">
        <v>803</v>
      </c>
      <c r="D410" s="77" t="s">
        <v>474</v>
      </c>
      <c r="E410" s="103">
        <v>0.875</v>
      </c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</row>
    <row r="411" spans="1:16" ht="12.75">
      <c r="A411" s="74">
        <v>398</v>
      </c>
      <c r="B411" s="74"/>
      <c r="C411" s="81" t="s">
        <v>1278</v>
      </c>
      <c r="D411" s="77" t="s">
        <v>472</v>
      </c>
      <c r="E411" s="77">
        <v>3.5</v>
      </c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</row>
    <row r="412" spans="1:16" ht="12.75">
      <c r="A412" s="74">
        <v>399</v>
      </c>
      <c r="B412" s="74"/>
      <c r="C412" s="79" t="s">
        <v>1479</v>
      </c>
      <c r="D412" s="77" t="s">
        <v>474</v>
      </c>
      <c r="E412" s="103">
        <v>0.875</v>
      </c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</row>
    <row r="413" spans="1:16" ht="12.75">
      <c r="A413" s="74">
        <v>400</v>
      </c>
      <c r="B413" s="74"/>
      <c r="C413" s="81" t="s">
        <v>301</v>
      </c>
      <c r="D413" s="77" t="s">
        <v>573</v>
      </c>
      <c r="E413" s="77">
        <v>178</v>
      </c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</row>
    <row r="414" spans="1:16" ht="12.75">
      <c r="A414" s="74">
        <v>401</v>
      </c>
      <c r="B414" s="74"/>
      <c r="C414" s="79" t="s">
        <v>302</v>
      </c>
      <c r="D414" s="77" t="s">
        <v>573</v>
      </c>
      <c r="E414" s="77">
        <v>178</v>
      </c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</row>
    <row r="415" spans="1:16" ht="12.75">
      <c r="A415" s="74">
        <v>402</v>
      </c>
      <c r="B415" s="74"/>
      <c r="C415" s="81" t="s">
        <v>303</v>
      </c>
      <c r="D415" s="77" t="s">
        <v>469</v>
      </c>
      <c r="E415" s="77">
        <v>168</v>
      </c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</row>
    <row r="416" spans="1:16" ht="12.75">
      <c r="A416" s="74">
        <v>403</v>
      </c>
      <c r="B416" s="74"/>
      <c r="C416" s="82" t="s">
        <v>1793</v>
      </c>
      <c r="D416" s="77" t="s">
        <v>482</v>
      </c>
      <c r="E416" s="77">
        <v>16</v>
      </c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</row>
    <row r="417" spans="1:16" ht="12.75">
      <c r="A417" s="74">
        <v>404</v>
      </c>
      <c r="B417" s="74"/>
      <c r="C417" s="111" t="s">
        <v>304</v>
      </c>
      <c r="D417" s="77" t="s">
        <v>548</v>
      </c>
      <c r="E417" s="77">
        <v>1</v>
      </c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</row>
    <row r="418" spans="1:16" ht="12.75">
      <c r="A418" s="74">
        <v>405</v>
      </c>
      <c r="B418" s="74"/>
      <c r="C418" s="76" t="s">
        <v>1801</v>
      </c>
      <c r="D418" s="77" t="s">
        <v>482</v>
      </c>
      <c r="E418" s="77">
        <v>2</v>
      </c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</row>
    <row r="419" spans="1:16" ht="12.75">
      <c r="A419" s="74">
        <v>406</v>
      </c>
      <c r="B419" s="74"/>
      <c r="C419" s="79" t="s">
        <v>511</v>
      </c>
      <c r="D419" s="77" t="s">
        <v>473</v>
      </c>
      <c r="E419" s="77">
        <v>2</v>
      </c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</row>
    <row r="420" spans="1:16" ht="12.75">
      <c r="A420" s="74">
        <v>407</v>
      </c>
      <c r="B420" s="74"/>
      <c r="C420" s="81" t="s">
        <v>483</v>
      </c>
      <c r="D420" s="77" t="s">
        <v>484</v>
      </c>
      <c r="E420" s="77">
        <v>1</v>
      </c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</row>
    <row r="421" spans="1:16" ht="12.75">
      <c r="A421" s="74">
        <v>408</v>
      </c>
      <c r="B421" s="74"/>
      <c r="C421" s="81" t="s">
        <v>485</v>
      </c>
      <c r="D421" s="77" t="s">
        <v>484</v>
      </c>
      <c r="E421" s="77">
        <v>1</v>
      </c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</row>
    <row r="422" spans="1:16" ht="12.75">
      <c r="A422" s="74">
        <v>409</v>
      </c>
      <c r="B422" s="78"/>
      <c r="C422" s="85" t="s">
        <v>486</v>
      </c>
      <c r="D422" s="77"/>
      <c r="E422" s="77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</row>
    <row r="423" spans="1:16" ht="12.75">
      <c r="A423" s="74">
        <v>410</v>
      </c>
      <c r="B423" s="78"/>
      <c r="C423" s="82" t="s">
        <v>1309</v>
      </c>
      <c r="D423" s="77" t="s">
        <v>579</v>
      </c>
      <c r="E423" s="77">
        <v>7</v>
      </c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</row>
    <row r="424" spans="1:16" ht="12.75">
      <c r="A424" s="74">
        <v>411</v>
      </c>
      <c r="B424" s="78"/>
      <c r="C424" s="84" t="s">
        <v>845</v>
      </c>
      <c r="D424" s="77" t="s">
        <v>579</v>
      </c>
      <c r="E424" s="77">
        <v>3</v>
      </c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</row>
    <row r="425" spans="1:16" ht="12.75">
      <c r="A425" s="74">
        <v>412</v>
      </c>
      <c r="B425" s="78"/>
      <c r="C425" s="84" t="s">
        <v>305</v>
      </c>
      <c r="D425" s="77" t="s">
        <v>579</v>
      </c>
      <c r="E425" s="77">
        <v>2</v>
      </c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</row>
    <row r="426" spans="1:16" ht="12.75">
      <c r="A426" s="74">
        <v>413</v>
      </c>
      <c r="B426" s="78"/>
      <c r="C426" s="84" t="s">
        <v>306</v>
      </c>
      <c r="D426" s="77" t="s">
        <v>579</v>
      </c>
      <c r="E426" s="77">
        <v>2</v>
      </c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</row>
    <row r="427" spans="1:16" ht="12.75">
      <c r="A427" s="74">
        <v>414</v>
      </c>
      <c r="B427" s="78"/>
      <c r="C427" s="82" t="s">
        <v>1802</v>
      </c>
      <c r="D427" s="77" t="s">
        <v>481</v>
      </c>
      <c r="E427" s="77">
        <v>15</v>
      </c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</row>
    <row r="428" spans="1:16" ht="12.75">
      <c r="A428" s="74">
        <v>415</v>
      </c>
      <c r="B428" s="78"/>
      <c r="C428" s="84" t="s">
        <v>1912</v>
      </c>
      <c r="D428" s="77" t="s">
        <v>481</v>
      </c>
      <c r="E428" s="77">
        <v>15</v>
      </c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</row>
    <row r="429" spans="1:16" ht="12.75">
      <c r="A429" s="74">
        <v>416</v>
      </c>
      <c r="B429" s="78"/>
      <c r="C429" s="82" t="s">
        <v>1311</v>
      </c>
      <c r="D429" s="77" t="s">
        <v>473</v>
      </c>
      <c r="E429" s="77">
        <v>1</v>
      </c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</row>
    <row r="430" spans="1:16" ht="12.75">
      <c r="A430" s="74">
        <v>417</v>
      </c>
      <c r="B430" s="78"/>
      <c r="C430" s="84" t="s">
        <v>850</v>
      </c>
      <c r="D430" s="77" t="s">
        <v>473</v>
      </c>
      <c r="E430" s="77">
        <v>1</v>
      </c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</row>
    <row r="431" spans="1:16" ht="12.75">
      <c r="A431" s="74">
        <v>418</v>
      </c>
      <c r="B431" s="78"/>
      <c r="C431" s="82" t="s">
        <v>854</v>
      </c>
      <c r="D431" s="77" t="s">
        <v>855</v>
      </c>
      <c r="E431" s="77">
        <v>24</v>
      </c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</row>
    <row r="432" spans="1:16" ht="12.75">
      <c r="A432" s="74">
        <v>419</v>
      </c>
      <c r="B432" s="78"/>
      <c r="C432" s="81" t="s">
        <v>483</v>
      </c>
      <c r="D432" s="77" t="s">
        <v>484</v>
      </c>
      <c r="E432" s="77">
        <v>1</v>
      </c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</row>
    <row r="433" spans="1:16" ht="12.75">
      <c r="A433" s="74">
        <v>420</v>
      </c>
      <c r="B433" s="78"/>
      <c r="C433" s="81" t="s">
        <v>485</v>
      </c>
      <c r="D433" s="77" t="s">
        <v>484</v>
      </c>
      <c r="E433" s="77">
        <v>1</v>
      </c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</row>
    <row r="434" spans="1:16" ht="12.75">
      <c r="A434" s="74">
        <v>421</v>
      </c>
      <c r="B434" s="75"/>
      <c r="C434" s="85" t="s">
        <v>127</v>
      </c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</row>
    <row r="435" spans="1:16" ht="12.75">
      <c r="A435" s="74">
        <v>422</v>
      </c>
      <c r="B435" s="74"/>
      <c r="C435" s="123" t="s">
        <v>1803</v>
      </c>
      <c r="D435" s="121" t="s">
        <v>574</v>
      </c>
      <c r="E435" s="121">
        <v>1</v>
      </c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</row>
    <row r="436" spans="1:16" ht="12.75">
      <c r="A436" s="74">
        <v>423</v>
      </c>
      <c r="B436" s="74"/>
      <c r="C436" s="122" t="s">
        <v>307</v>
      </c>
      <c r="D436" s="121" t="s">
        <v>574</v>
      </c>
      <c r="E436" s="121">
        <v>1</v>
      </c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</row>
    <row r="437" spans="1:16" ht="12.75">
      <c r="A437" s="74">
        <v>424</v>
      </c>
      <c r="B437" s="74"/>
      <c r="C437" s="123" t="s">
        <v>1804</v>
      </c>
      <c r="D437" s="121" t="s">
        <v>574</v>
      </c>
      <c r="E437" s="121">
        <v>1</v>
      </c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</row>
    <row r="438" spans="1:16" ht="12.75">
      <c r="A438" s="74">
        <v>425</v>
      </c>
      <c r="B438" s="74"/>
      <c r="C438" s="122" t="s">
        <v>308</v>
      </c>
      <c r="D438" s="121" t="s">
        <v>574</v>
      </c>
      <c r="E438" s="121">
        <v>1</v>
      </c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</row>
    <row r="439" spans="1:16" ht="12.75">
      <c r="A439" s="74">
        <v>426</v>
      </c>
      <c r="B439" s="78"/>
      <c r="C439" s="123" t="s">
        <v>1360</v>
      </c>
      <c r="D439" s="121" t="s">
        <v>574</v>
      </c>
      <c r="E439" s="121">
        <v>3</v>
      </c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</row>
    <row r="440" spans="1:16" ht="12.75">
      <c r="A440" s="74">
        <v>427</v>
      </c>
      <c r="B440" s="78"/>
      <c r="C440" s="122" t="s">
        <v>928</v>
      </c>
      <c r="D440" s="121" t="s">
        <v>574</v>
      </c>
      <c r="E440" s="121">
        <v>3</v>
      </c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</row>
    <row r="441" spans="1:16" ht="12.75">
      <c r="A441" s="74">
        <v>428</v>
      </c>
      <c r="B441" s="78"/>
      <c r="C441" s="123" t="s">
        <v>1807</v>
      </c>
      <c r="D441" s="121" t="s">
        <v>574</v>
      </c>
      <c r="E441" s="121">
        <v>4</v>
      </c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</row>
    <row r="442" spans="1:16" ht="12.75">
      <c r="A442" s="74">
        <v>429</v>
      </c>
      <c r="B442" s="78"/>
      <c r="C442" s="122" t="s">
        <v>1808</v>
      </c>
      <c r="D442" s="121" t="s">
        <v>574</v>
      </c>
      <c r="E442" s="121">
        <v>4</v>
      </c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</row>
    <row r="443" spans="1:16" ht="12.75">
      <c r="A443" s="74">
        <v>430</v>
      </c>
      <c r="B443" s="78"/>
      <c r="C443" s="123" t="s">
        <v>1805</v>
      </c>
      <c r="D443" s="121" t="s">
        <v>574</v>
      </c>
      <c r="E443" s="121">
        <v>1</v>
      </c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</row>
    <row r="444" spans="1:16" ht="12.75">
      <c r="A444" s="74">
        <v>431</v>
      </c>
      <c r="B444" s="78"/>
      <c r="C444" s="122" t="s">
        <v>1806</v>
      </c>
      <c r="D444" s="121" t="s">
        <v>574</v>
      </c>
      <c r="E444" s="121">
        <v>1</v>
      </c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</row>
    <row r="445" spans="1:16" ht="12.75">
      <c r="A445" s="74">
        <v>432</v>
      </c>
      <c r="B445" s="78"/>
      <c r="C445" s="123" t="s">
        <v>932</v>
      </c>
      <c r="D445" s="121" t="s">
        <v>574</v>
      </c>
      <c r="E445" s="121">
        <v>16</v>
      </c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</row>
    <row r="446" spans="1:16" ht="12.75">
      <c r="A446" s="74">
        <v>433</v>
      </c>
      <c r="B446" s="78"/>
      <c r="C446" s="122" t="s">
        <v>933</v>
      </c>
      <c r="D446" s="121" t="s">
        <v>574</v>
      </c>
      <c r="E446" s="121">
        <v>16</v>
      </c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</row>
    <row r="447" spans="1:16" ht="12.75">
      <c r="A447" s="74">
        <v>434</v>
      </c>
      <c r="B447" s="78"/>
      <c r="C447" s="123" t="s">
        <v>934</v>
      </c>
      <c r="D447" s="121" t="s">
        <v>574</v>
      </c>
      <c r="E447" s="121">
        <v>4</v>
      </c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</row>
    <row r="448" spans="1:16" ht="12.75">
      <c r="A448" s="74">
        <v>435</v>
      </c>
      <c r="B448" s="78"/>
      <c r="C448" s="122" t="s">
        <v>935</v>
      </c>
      <c r="D448" s="121" t="s">
        <v>574</v>
      </c>
      <c r="E448" s="121">
        <v>4</v>
      </c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</row>
    <row r="449" spans="1:16" ht="12.75">
      <c r="A449" s="74">
        <v>436</v>
      </c>
      <c r="B449" s="78"/>
      <c r="C449" s="123" t="s">
        <v>309</v>
      </c>
      <c r="D449" s="121" t="s">
        <v>574</v>
      </c>
      <c r="E449" s="121">
        <v>1</v>
      </c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</row>
    <row r="450" spans="1:16" ht="12.75">
      <c r="A450" s="74">
        <v>437</v>
      </c>
      <c r="B450" s="78"/>
      <c r="C450" s="122" t="s">
        <v>310</v>
      </c>
      <c r="D450" s="121" t="s">
        <v>574</v>
      </c>
      <c r="E450" s="121">
        <v>1</v>
      </c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</row>
    <row r="451" spans="1:16" ht="12.75">
      <c r="A451" s="74">
        <v>438</v>
      </c>
      <c r="B451" s="78"/>
      <c r="C451" s="123" t="s">
        <v>940</v>
      </c>
      <c r="D451" s="121" t="s">
        <v>574</v>
      </c>
      <c r="E451" s="121">
        <v>3</v>
      </c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</row>
    <row r="452" spans="1:16" ht="12.75">
      <c r="A452" s="74">
        <v>439</v>
      </c>
      <c r="B452" s="78"/>
      <c r="C452" s="122" t="s">
        <v>941</v>
      </c>
      <c r="D452" s="121" t="s">
        <v>574</v>
      </c>
      <c r="E452" s="121">
        <v>3</v>
      </c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</row>
    <row r="453" spans="1:16" ht="12.75">
      <c r="A453" s="74">
        <v>440</v>
      </c>
      <c r="B453" s="78"/>
      <c r="C453" s="123" t="s">
        <v>942</v>
      </c>
      <c r="D453" s="121" t="s">
        <v>574</v>
      </c>
      <c r="E453" s="121">
        <v>14</v>
      </c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</row>
    <row r="454" spans="1:16" ht="12.75">
      <c r="A454" s="74">
        <v>441</v>
      </c>
      <c r="B454" s="78"/>
      <c r="C454" s="122" t="s">
        <v>943</v>
      </c>
      <c r="D454" s="121" t="s">
        <v>574</v>
      </c>
      <c r="E454" s="121">
        <v>14</v>
      </c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</row>
    <row r="455" spans="1:16" ht="12.75">
      <c r="A455" s="74">
        <v>442</v>
      </c>
      <c r="B455" s="78"/>
      <c r="C455" s="123" t="s">
        <v>944</v>
      </c>
      <c r="D455" s="121" t="s">
        <v>574</v>
      </c>
      <c r="E455" s="121">
        <v>2</v>
      </c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</row>
    <row r="456" spans="1:16" ht="12.75">
      <c r="A456" s="74">
        <v>443</v>
      </c>
      <c r="B456" s="78"/>
      <c r="C456" s="122" t="s">
        <v>945</v>
      </c>
      <c r="D456" s="121" t="s">
        <v>574</v>
      </c>
      <c r="E456" s="121">
        <v>2</v>
      </c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</row>
    <row r="457" spans="1:16" ht="12.75">
      <c r="A457" s="74">
        <v>444</v>
      </c>
      <c r="B457" s="78"/>
      <c r="C457" s="123" t="s">
        <v>952</v>
      </c>
      <c r="D457" s="121" t="s">
        <v>574</v>
      </c>
      <c r="E457" s="121">
        <v>1</v>
      </c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</row>
    <row r="458" spans="1:16" ht="12.75">
      <c r="A458" s="74">
        <v>445</v>
      </c>
      <c r="B458" s="78"/>
      <c r="C458" s="122" t="s">
        <v>953</v>
      </c>
      <c r="D458" s="121" t="s">
        <v>574</v>
      </c>
      <c r="E458" s="121">
        <v>1</v>
      </c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</row>
    <row r="459" spans="1:16" ht="12.75">
      <c r="A459" s="74">
        <v>446</v>
      </c>
      <c r="B459" s="78"/>
      <c r="C459" s="182" t="s">
        <v>1809</v>
      </c>
      <c r="D459" s="121" t="s">
        <v>574</v>
      </c>
      <c r="E459" s="121">
        <v>1</v>
      </c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</row>
    <row r="460" spans="1:16" ht="12.75">
      <c r="A460" s="74">
        <v>447</v>
      </c>
      <c r="B460" s="78"/>
      <c r="C460" s="148" t="s">
        <v>1810</v>
      </c>
      <c r="D460" s="121" t="s">
        <v>574</v>
      </c>
      <c r="E460" s="121">
        <v>1</v>
      </c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</row>
    <row r="461" spans="1:16" ht="12.75">
      <c r="A461" s="74">
        <v>448</v>
      </c>
      <c r="B461" s="78"/>
      <c r="C461" s="123" t="s">
        <v>954</v>
      </c>
      <c r="D461" s="121" t="s">
        <v>574</v>
      </c>
      <c r="E461" s="121">
        <v>273</v>
      </c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</row>
    <row r="462" spans="1:16" ht="12.75">
      <c r="A462" s="74">
        <v>449</v>
      </c>
      <c r="B462" s="78"/>
      <c r="C462" s="122" t="s">
        <v>130</v>
      </c>
      <c r="D462" s="121" t="s">
        <v>574</v>
      </c>
      <c r="E462" s="121">
        <v>273</v>
      </c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</row>
    <row r="463" spans="1:16" ht="12.75">
      <c r="A463" s="74">
        <v>450</v>
      </c>
      <c r="B463" s="78"/>
      <c r="C463" s="123" t="s">
        <v>311</v>
      </c>
      <c r="D463" s="121" t="s">
        <v>574</v>
      </c>
      <c r="E463" s="121">
        <v>15</v>
      </c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</row>
    <row r="464" spans="1:16" ht="12.75">
      <c r="A464" s="74">
        <v>451</v>
      </c>
      <c r="B464" s="78"/>
      <c r="C464" s="122" t="s">
        <v>312</v>
      </c>
      <c r="D464" s="121" t="s">
        <v>574</v>
      </c>
      <c r="E464" s="121">
        <v>15</v>
      </c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</row>
    <row r="465" spans="1:16" ht="12.75">
      <c r="A465" s="74">
        <v>452</v>
      </c>
      <c r="B465" s="78"/>
      <c r="C465" s="123" t="s">
        <v>1811</v>
      </c>
      <c r="D465" s="121" t="s">
        <v>574</v>
      </c>
      <c r="E465" s="121">
        <v>12</v>
      </c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</row>
    <row r="466" spans="1:16" ht="12.75">
      <c r="A466" s="74">
        <v>453</v>
      </c>
      <c r="B466" s="78"/>
      <c r="C466" s="122" t="s">
        <v>1812</v>
      </c>
      <c r="D466" s="121" t="s">
        <v>574</v>
      </c>
      <c r="E466" s="121">
        <v>12</v>
      </c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</row>
    <row r="467" spans="1:16" ht="12.75">
      <c r="A467" s="74">
        <v>454</v>
      </c>
      <c r="B467" s="78"/>
      <c r="C467" s="123" t="s">
        <v>1369</v>
      </c>
      <c r="D467" s="121" t="s">
        <v>574</v>
      </c>
      <c r="E467" s="121">
        <v>14</v>
      </c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</row>
    <row r="468" spans="1:16" ht="12.75">
      <c r="A468" s="74">
        <v>455</v>
      </c>
      <c r="B468" s="78"/>
      <c r="C468" s="122" t="s">
        <v>1370</v>
      </c>
      <c r="D468" s="121" t="s">
        <v>574</v>
      </c>
      <c r="E468" s="121">
        <v>14</v>
      </c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</row>
    <row r="469" spans="1:16" ht="12.75">
      <c r="A469" s="74">
        <v>456</v>
      </c>
      <c r="B469" s="78"/>
      <c r="C469" s="123" t="s">
        <v>956</v>
      </c>
      <c r="D469" s="121" t="s">
        <v>574</v>
      </c>
      <c r="E469" s="121">
        <v>37</v>
      </c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</row>
    <row r="470" spans="1:16" ht="12.75">
      <c r="A470" s="74">
        <v>457</v>
      </c>
      <c r="B470" s="78"/>
      <c r="C470" s="122" t="s">
        <v>957</v>
      </c>
      <c r="D470" s="121" t="s">
        <v>574</v>
      </c>
      <c r="E470" s="121">
        <v>37</v>
      </c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</row>
    <row r="471" spans="1:16" ht="12.75">
      <c r="A471" s="74">
        <v>458</v>
      </c>
      <c r="B471" s="78"/>
      <c r="C471" s="123" t="s">
        <v>960</v>
      </c>
      <c r="D471" s="121" t="s">
        <v>574</v>
      </c>
      <c r="E471" s="121">
        <v>23</v>
      </c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</row>
    <row r="472" spans="1:16" ht="12.75">
      <c r="A472" s="74">
        <v>459</v>
      </c>
      <c r="B472" s="78"/>
      <c r="C472" s="122" t="s">
        <v>961</v>
      </c>
      <c r="D472" s="121" t="s">
        <v>574</v>
      </c>
      <c r="E472" s="121">
        <v>23</v>
      </c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</row>
    <row r="473" spans="1:16" ht="12.75">
      <c r="A473" s="74">
        <v>460</v>
      </c>
      <c r="B473" s="78"/>
      <c r="C473" s="123" t="s">
        <v>313</v>
      </c>
      <c r="D473" s="121" t="s">
        <v>574</v>
      </c>
      <c r="E473" s="121">
        <v>30</v>
      </c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</row>
    <row r="474" spans="1:16" ht="12.75">
      <c r="A474" s="74">
        <v>461</v>
      </c>
      <c r="B474" s="78"/>
      <c r="C474" s="122" t="s">
        <v>314</v>
      </c>
      <c r="D474" s="121" t="s">
        <v>574</v>
      </c>
      <c r="E474" s="121">
        <v>30</v>
      </c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</row>
    <row r="475" spans="1:16" ht="12.75">
      <c r="A475" s="74">
        <v>462</v>
      </c>
      <c r="B475" s="78"/>
      <c r="C475" s="123" t="s">
        <v>962</v>
      </c>
      <c r="D475" s="121" t="s">
        <v>574</v>
      </c>
      <c r="E475" s="121">
        <v>9</v>
      </c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</row>
    <row r="476" spans="1:16" ht="12.75">
      <c r="A476" s="74">
        <v>463</v>
      </c>
      <c r="B476" s="78"/>
      <c r="C476" s="122" t="s">
        <v>963</v>
      </c>
      <c r="D476" s="121" t="s">
        <v>574</v>
      </c>
      <c r="E476" s="121">
        <v>9</v>
      </c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</row>
    <row r="477" spans="1:16" ht="12.75">
      <c r="A477" s="74">
        <v>464</v>
      </c>
      <c r="B477" s="78"/>
      <c r="C477" s="123" t="s">
        <v>964</v>
      </c>
      <c r="D477" s="121" t="s">
        <v>574</v>
      </c>
      <c r="E477" s="121">
        <v>71</v>
      </c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</row>
    <row r="478" spans="1:16" ht="12.75">
      <c r="A478" s="74">
        <v>465</v>
      </c>
      <c r="B478" s="78"/>
      <c r="C478" s="122" t="s">
        <v>965</v>
      </c>
      <c r="D478" s="121" t="s">
        <v>574</v>
      </c>
      <c r="E478" s="121">
        <v>71</v>
      </c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</row>
    <row r="479" spans="1:16" ht="12.75">
      <c r="A479" s="74">
        <v>466</v>
      </c>
      <c r="B479" s="78"/>
      <c r="C479" s="123" t="s">
        <v>131</v>
      </c>
      <c r="D479" s="121" t="s">
        <v>574</v>
      </c>
      <c r="E479" s="121">
        <v>3</v>
      </c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</row>
    <row r="480" spans="1:16" ht="12.75">
      <c r="A480" s="74">
        <v>467</v>
      </c>
      <c r="B480" s="78"/>
      <c r="C480" s="122" t="s">
        <v>132</v>
      </c>
      <c r="D480" s="121" t="s">
        <v>574</v>
      </c>
      <c r="E480" s="121">
        <v>3</v>
      </c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</row>
    <row r="481" spans="1:16" ht="12.75">
      <c r="A481" s="74">
        <v>468</v>
      </c>
      <c r="B481" s="78"/>
      <c r="C481" s="123" t="s">
        <v>966</v>
      </c>
      <c r="D481" s="121" t="s">
        <v>574</v>
      </c>
      <c r="E481" s="121">
        <v>22</v>
      </c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</row>
    <row r="482" spans="1:16" ht="12.75">
      <c r="A482" s="74">
        <v>469</v>
      </c>
      <c r="B482" s="78"/>
      <c r="C482" s="122" t="s">
        <v>967</v>
      </c>
      <c r="D482" s="121" t="s">
        <v>574</v>
      </c>
      <c r="E482" s="121">
        <v>22</v>
      </c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</row>
    <row r="483" spans="1:16" ht="12.75">
      <c r="A483" s="74">
        <v>470</v>
      </c>
      <c r="B483" s="78"/>
      <c r="C483" s="123" t="s">
        <v>968</v>
      </c>
      <c r="D483" s="121" t="s">
        <v>574</v>
      </c>
      <c r="E483" s="121">
        <v>2</v>
      </c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</row>
    <row r="484" spans="1:16" ht="12.75">
      <c r="A484" s="74">
        <v>471</v>
      </c>
      <c r="B484" s="78"/>
      <c r="C484" s="122" t="s">
        <v>969</v>
      </c>
      <c r="D484" s="121" t="s">
        <v>574</v>
      </c>
      <c r="E484" s="121">
        <v>2</v>
      </c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</row>
    <row r="485" spans="1:16" ht="12.75">
      <c r="A485" s="74">
        <v>472</v>
      </c>
      <c r="B485" s="78"/>
      <c r="C485" s="123" t="s">
        <v>972</v>
      </c>
      <c r="D485" s="121" t="s">
        <v>574</v>
      </c>
      <c r="E485" s="121">
        <v>20</v>
      </c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</row>
    <row r="486" spans="1:16" ht="12.75">
      <c r="A486" s="74">
        <v>473</v>
      </c>
      <c r="B486" s="78"/>
      <c r="C486" s="122" t="s">
        <v>973</v>
      </c>
      <c r="D486" s="121" t="s">
        <v>574</v>
      </c>
      <c r="E486" s="121">
        <v>20</v>
      </c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</row>
    <row r="487" spans="1:16" ht="12.75">
      <c r="A487" s="74">
        <v>474</v>
      </c>
      <c r="B487" s="78"/>
      <c r="C487" s="123" t="s">
        <v>315</v>
      </c>
      <c r="D487" s="77" t="s">
        <v>469</v>
      </c>
      <c r="E487" s="121">
        <v>24</v>
      </c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</row>
    <row r="488" spans="1:16" ht="12.75">
      <c r="A488" s="74">
        <v>475</v>
      </c>
      <c r="B488" s="78"/>
      <c r="C488" s="122" t="s">
        <v>316</v>
      </c>
      <c r="D488" s="77" t="s">
        <v>469</v>
      </c>
      <c r="E488" s="121">
        <v>24</v>
      </c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</row>
    <row r="489" spans="1:16" ht="12.75">
      <c r="A489" s="74">
        <v>476</v>
      </c>
      <c r="B489" s="78"/>
      <c r="C489" s="123" t="s">
        <v>974</v>
      </c>
      <c r="D489" s="77" t="s">
        <v>469</v>
      </c>
      <c r="E489" s="121">
        <v>7</v>
      </c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</row>
    <row r="490" spans="1:16" ht="12.75">
      <c r="A490" s="74">
        <v>477</v>
      </c>
      <c r="B490" s="78"/>
      <c r="C490" s="122" t="s">
        <v>975</v>
      </c>
      <c r="D490" s="77" t="s">
        <v>469</v>
      </c>
      <c r="E490" s="121">
        <v>7</v>
      </c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</row>
    <row r="491" spans="1:16" ht="12.75">
      <c r="A491" s="74">
        <v>478</v>
      </c>
      <c r="B491" s="78"/>
      <c r="C491" s="123" t="s">
        <v>976</v>
      </c>
      <c r="D491" s="77" t="s">
        <v>469</v>
      </c>
      <c r="E491" s="121">
        <v>20</v>
      </c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</row>
    <row r="492" spans="1:16" ht="12.75">
      <c r="A492" s="74">
        <v>479</v>
      </c>
      <c r="B492" s="78"/>
      <c r="C492" s="122" t="s">
        <v>977</v>
      </c>
      <c r="D492" s="77" t="s">
        <v>469</v>
      </c>
      <c r="E492" s="121">
        <v>20</v>
      </c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</row>
    <row r="493" spans="1:16" ht="12.75">
      <c r="A493" s="74">
        <v>480</v>
      </c>
      <c r="B493" s="78"/>
      <c r="C493" s="123" t="s">
        <v>978</v>
      </c>
      <c r="D493" s="77" t="s">
        <v>469</v>
      </c>
      <c r="E493" s="121">
        <v>150</v>
      </c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</row>
    <row r="494" spans="1:16" ht="12.75">
      <c r="A494" s="74">
        <v>481</v>
      </c>
      <c r="B494" s="78"/>
      <c r="C494" s="122" t="s">
        <v>979</v>
      </c>
      <c r="D494" s="77" t="s">
        <v>469</v>
      </c>
      <c r="E494" s="121">
        <v>150</v>
      </c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</row>
    <row r="495" spans="1:16" ht="12.75">
      <c r="A495" s="74">
        <v>482</v>
      </c>
      <c r="B495" s="78"/>
      <c r="C495" s="123" t="s">
        <v>980</v>
      </c>
      <c r="D495" s="77" t="s">
        <v>469</v>
      </c>
      <c r="E495" s="121">
        <v>200</v>
      </c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</row>
    <row r="496" spans="1:16" ht="12.75">
      <c r="A496" s="74">
        <v>483</v>
      </c>
      <c r="B496" s="78"/>
      <c r="C496" s="122" t="s">
        <v>981</v>
      </c>
      <c r="D496" s="77" t="s">
        <v>469</v>
      </c>
      <c r="E496" s="121">
        <v>200</v>
      </c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</row>
    <row r="497" spans="1:16" ht="12.75">
      <c r="A497" s="74">
        <v>484</v>
      </c>
      <c r="B497" s="78"/>
      <c r="C497" s="123" t="s">
        <v>982</v>
      </c>
      <c r="D497" s="77" t="s">
        <v>469</v>
      </c>
      <c r="E497" s="121">
        <v>1100</v>
      </c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</row>
    <row r="498" spans="1:16" ht="12.75">
      <c r="A498" s="74">
        <v>485</v>
      </c>
      <c r="B498" s="78"/>
      <c r="C498" s="122" t="s">
        <v>983</v>
      </c>
      <c r="D498" s="77" t="s">
        <v>469</v>
      </c>
      <c r="E498" s="121">
        <v>1100</v>
      </c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</row>
    <row r="499" spans="1:16" ht="12.75">
      <c r="A499" s="74">
        <v>486</v>
      </c>
      <c r="B499" s="78"/>
      <c r="C499" s="123" t="s">
        <v>984</v>
      </c>
      <c r="D499" s="77" t="s">
        <v>469</v>
      </c>
      <c r="E499" s="121">
        <v>900</v>
      </c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</row>
    <row r="500" spans="1:16" ht="12.75">
      <c r="A500" s="74">
        <v>487</v>
      </c>
      <c r="B500" s="78"/>
      <c r="C500" s="122" t="s">
        <v>985</v>
      </c>
      <c r="D500" s="77" t="s">
        <v>469</v>
      </c>
      <c r="E500" s="121">
        <v>900</v>
      </c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</row>
    <row r="501" spans="1:16" ht="12.75">
      <c r="A501" s="74">
        <v>488</v>
      </c>
      <c r="B501" s="78"/>
      <c r="C501" s="125" t="s">
        <v>485</v>
      </c>
      <c r="D501" s="77" t="s">
        <v>484</v>
      </c>
      <c r="E501" s="77">
        <v>1</v>
      </c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</row>
    <row r="502" spans="1:16" ht="12.75">
      <c r="A502" s="74">
        <v>489</v>
      </c>
      <c r="B502" s="75"/>
      <c r="C502" s="85" t="s">
        <v>134</v>
      </c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</row>
    <row r="503" spans="1:16" ht="25.5">
      <c r="A503" s="74">
        <v>490</v>
      </c>
      <c r="B503" s="74"/>
      <c r="C503" s="128" t="s">
        <v>1813</v>
      </c>
      <c r="D503" s="126" t="s">
        <v>574</v>
      </c>
      <c r="E503" s="127">
        <v>2</v>
      </c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</row>
    <row r="504" spans="1:16" ht="25.5">
      <c r="A504" s="74">
        <v>491</v>
      </c>
      <c r="B504" s="74"/>
      <c r="C504" s="129" t="s">
        <v>1814</v>
      </c>
      <c r="D504" s="126" t="s">
        <v>574</v>
      </c>
      <c r="E504" s="127">
        <v>2</v>
      </c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</row>
    <row r="505" spans="1:16" ht="25.5">
      <c r="A505" s="74">
        <v>492</v>
      </c>
      <c r="B505" s="74"/>
      <c r="C505" s="130" t="s">
        <v>1376</v>
      </c>
      <c r="D505" s="126" t="s">
        <v>574</v>
      </c>
      <c r="E505" s="127">
        <v>2</v>
      </c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</row>
    <row r="506" spans="1:16" ht="25.5">
      <c r="A506" s="74">
        <v>493</v>
      </c>
      <c r="B506" s="74"/>
      <c r="C506" s="131" t="s">
        <v>1815</v>
      </c>
      <c r="D506" s="126" t="s">
        <v>574</v>
      </c>
      <c r="E506" s="127">
        <v>2</v>
      </c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</row>
    <row r="507" spans="1:16" ht="25.5">
      <c r="A507" s="74">
        <v>494</v>
      </c>
      <c r="B507" s="74"/>
      <c r="C507" s="130" t="s">
        <v>1816</v>
      </c>
      <c r="D507" s="126" t="s">
        <v>574</v>
      </c>
      <c r="E507" s="127">
        <v>5</v>
      </c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</row>
    <row r="508" spans="1:16" ht="25.5">
      <c r="A508" s="74">
        <v>495</v>
      </c>
      <c r="B508" s="74"/>
      <c r="C508" s="131" t="s">
        <v>1378</v>
      </c>
      <c r="D508" s="126" t="s">
        <v>574</v>
      </c>
      <c r="E508" s="127">
        <v>5</v>
      </c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</row>
    <row r="509" spans="1:16" s="180" customFormat="1" ht="12.75">
      <c r="A509" s="74">
        <v>496</v>
      </c>
      <c r="B509" s="154"/>
      <c r="C509" s="183" t="s">
        <v>577</v>
      </c>
      <c r="D509" s="184" t="s">
        <v>469</v>
      </c>
      <c r="E509" s="92">
        <v>300</v>
      </c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  <c r="P509" s="156"/>
    </row>
    <row r="510" spans="1:16" ht="12.75">
      <c r="A510" s="74">
        <v>497</v>
      </c>
      <c r="B510" s="74"/>
      <c r="C510" s="131" t="s">
        <v>578</v>
      </c>
      <c r="D510" s="126" t="s">
        <v>469</v>
      </c>
      <c r="E510" s="140">
        <v>300</v>
      </c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</row>
    <row r="511" spans="1:16" ht="12.75">
      <c r="A511" s="74">
        <v>498</v>
      </c>
      <c r="B511" s="74"/>
      <c r="C511" s="128" t="s">
        <v>998</v>
      </c>
      <c r="D511" s="126" t="s">
        <v>579</v>
      </c>
      <c r="E511" s="141">
        <v>1</v>
      </c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</row>
    <row r="512" spans="1:16" ht="12.75">
      <c r="A512" s="74">
        <v>499</v>
      </c>
      <c r="B512" s="74"/>
      <c r="C512" s="119" t="s">
        <v>999</v>
      </c>
      <c r="D512" s="126" t="s">
        <v>579</v>
      </c>
      <c r="E512" s="141">
        <v>1</v>
      </c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</row>
    <row r="513" spans="1:16" ht="12.75">
      <c r="A513" s="74">
        <v>500</v>
      </c>
      <c r="B513" s="74"/>
      <c r="C513" s="130" t="s">
        <v>1000</v>
      </c>
      <c r="D513" s="126" t="s">
        <v>469</v>
      </c>
      <c r="E513" s="140">
        <v>20</v>
      </c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</row>
    <row r="514" spans="1:16" ht="12.75">
      <c r="A514" s="74">
        <v>501</v>
      </c>
      <c r="B514" s="74"/>
      <c r="C514" s="131" t="s">
        <v>1001</v>
      </c>
      <c r="D514" s="126" t="s">
        <v>469</v>
      </c>
      <c r="E514" s="140">
        <v>20</v>
      </c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</row>
    <row r="515" spans="1:16" ht="12.75">
      <c r="A515" s="74">
        <v>502</v>
      </c>
      <c r="B515" s="74"/>
      <c r="C515" s="128" t="s">
        <v>580</v>
      </c>
      <c r="D515" s="126" t="s">
        <v>579</v>
      </c>
      <c r="E515" s="141">
        <v>1</v>
      </c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</row>
    <row r="516" spans="1:16" ht="12.75">
      <c r="A516" s="74">
        <v>503</v>
      </c>
      <c r="B516" s="74"/>
      <c r="C516" s="119" t="s">
        <v>581</v>
      </c>
      <c r="D516" s="126" t="s">
        <v>579</v>
      </c>
      <c r="E516" s="141">
        <v>1</v>
      </c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</row>
    <row r="517" spans="1:16" ht="12.75">
      <c r="A517" s="74">
        <v>504</v>
      </c>
      <c r="B517" s="74"/>
      <c r="C517" s="128" t="s">
        <v>1395</v>
      </c>
      <c r="D517" s="126" t="s">
        <v>579</v>
      </c>
      <c r="E517" s="141">
        <v>1</v>
      </c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</row>
    <row r="518" spans="1:16" ht="12.75">
      <c r="A518" s="74">
        <v>505</v>
      </c>
      <c r="B518" s="74"/>
      <c r="C518" s="142" t="s">
        <v>1002</v>
      </c>
      <c r="D518" s="126"/>
      <c r="E518" s="141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</row>
    <row r="519" spans="1:16" ht="12.75">
      <c r="A519" s="74">
        <v>506</v>
      </c>
      <c r="B519" s="74"/>
      <c r="C519" s="138" t="s">
        <v>1707</v>
      </c>
      <c r="D519" s="126" t="s">
        <v>574</v>
      </c>
      <c r="E519" s="127">
        <v>3</v>
      </c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</row>
    <row r="520" spans="1:16" ht="12.75">
      <c r="A520" s="74">
        <v>507</v>
      </c>
      <c r="B520" s="74"/>
      <c r="C520" s="139" t="s">
        <v>1708</v>
      </c>
      <c r="D520" s="126" t="s">
        <v>574</v>
      </c>
      <c r="E520" s="127">
        <v>3</v>
      </c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</row>
    <row r="521" spans="1:16" ht="12.75">
      <c r="A521" s="74">
        <v>508</v>
      </c>
      <c r="B521" s="74"/>
      <c r="C521" s="143" t="s">
        <v>1006</v>
      </c>
      <c r="D521" s="126" t="s">
        <v>574</v>
      </c>
      <c r="E521" s="127">
        <v>3</v>
      </c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</row>
    <row r="522" spans="1:16" ht="12.75">
      <c r="A522" s="74">
        <v>509</v>
      </c>
      <c r="B522" s="74"/>
      <c r="C522" s="144" t="s">
        <v>1007</v>
      </c>
      <c r="D522" s="126" t="s">
        <v>574</v>
      </c>
      <c r="E522" s="127">
        <v>3</v>
      </c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</row>
    <row r="523" spans="1:16" ht="12.75">
      <c r="A523" s="74">
        <v>510</v>
      </c>
      <c r="B523" s="74"/>
      <c r="C523" s="134" t="s">
        <v>575</v>
      </c>
      <c r="D523" s="126" t="s">
        <v>574</v>
      </c>
      <c r="E523" s="127">
        <v>3</v>
      </c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</row>
    <row r="524" spans="1:16" ht="12.75">
      <c r="A524" s="74">
        <v>511</v>
      </c>
      <c r="B524" s="74"/>
      <c r="C524" s="135" t="s">
        <v>576</v>
      </c>
      <c r="D524" s="126" t="s">
        <v>574</v>
      </c>
      <c r="E524" s="127">
        <v>3</v>
      </c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</row>
    <row r="525" spans="1:16" ht="12.75">
      <c r="A525" s="74">
        <v>512</v>
      </c>
      <c r="B525" s="74"/>
      <c r="C525" s="145" t="s">
        <v>1706</v>
      </c>
      <c r="D525" s="126" t="s">
        <v>574</v>
      </c>
      <c r="E525" s="127">
        <v>16</v>
      </c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</row>
    <row r="526" spans="1:16" ht="12.75">
      <c r="A526" s="74">
        <v>513</v>
      </c>
      <c r="B526" s="74"/>
      <c r="C526" s="139" t="s">
        <v>1705</v>
      </c>
      <c r="D526" s="126" t="s">
        <v>574</v>
      </c>
      <c r="E526" s="127">
        <v>16</v>
      </c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</row>
    <row r="527" spans="1:16" ht="12.75">
      <c r="A527" s="74">
        <v>514</v>
      </c>
      <c r="B527" s="74"/>
      <c r="C527" s="145" t="s">
        <v>1704</v>
      </c>
      <c r="D527" s="126" t="s">
        <v>574</v>
      </c>
      <c r="E527" s="127">
        <v>33</v>
      </c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</row>
    <row r="528" spans="1:16" ht="12.75">
      <c r="A528" s="74">
        <v>515</v>
      </c>
      <c r="B528" s="74"/>
      <c r="C528" s="139" t="s">
        <v>1403</v>
      </c>
      <c r="D528" s="126" t="s">
        <v>574</v>
      </c>
      <c r="E528" s="127">
        <v>33</v>
      </c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</row>
    <row r="529" spans="1:16" ht="12.75">
      <c r="A529" s="74">
        <v>516</v>
      </c>
      <c r="B529" s="74"/>
      <c r="C529" s="130" t="s">
        <v>577</v>
      </c>
      <c r="D529" s="126" t="s">
        <v>469</v>
      </c>
      <c r="E529" s="140">
        <v>5900</v>
      </c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</row>
    <row r="530" spans="1:16" ht="12.75">
      <c r="A530" s="74">
        <v>517</v>
      </c>
      <c r="B530" s="74"/>
      <c r="C530" s="131" t="s">
        <v>578</v>
      </c>
      <c r="D530" s="126" t="s">
        <v>469</v>
      </c>
      <c r="E530" s="140">
        <v>5900</v>
      </c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</row>
    <row r="531" spans="1:16" ht="12.75">
      <c r="A531" s="74">
        <v>518</v>
      </c>
      <c r="B531" s="74"/>
      <c r="C531" s="128" t="s">
        <v>580</v>
      </c>
      <c r="D531" s="126" t="s">
        <v>579</v>
      </c>
      <c r="E531" s="141">
        <v>1</v>
      </c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</row>
    <row r="532" spans="1:16" ht="12.75">
      <c r="A532" s="74">
        <v>519</v>
      </c>
      <c r="B532" s="74"/>
      <c r="C532" s="119" t="s">
        <v>581</v>
      </c>
      <c r="D532" s="126" t="s">
        <v>579</v>
      </c>
      <c r="E532" s="141">
        <v>1</v>
      </c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</row>
    <row r="533" spans="1:16" ht="12.75">
      <c r="A533" s="74">
        <v>520</v>
      </c>
      <c r="B533" s="74"/>
      <c r="C533" s="128" t="s">
        <v>1395</v>
      </c>
      <c r="D533" s="126" t="s">
        <v>579</v>
      </c>
      <c r="E533" s="141">
        <v>1</v>
      </c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</row>
    <row r="534" spans="1:16" ht="12.75">
      <c r="A534" s="74">
        <v>521</v>
      </c>
      <c r="B534" s="75"/>
      <c r="C534" s="98" t="s">
        <v>135</v>
      </c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</row>
    <row r="535" spans="1:16" ht="12.75">
      <c r="A535" s="74">
        <v>522</v>
      </c>
      <c r="B535" s="74"/>
      <c r="C535" s="136" t="s">
        <v>2</v>
      </c>
      <c r="D535" s="126" t="s">
        <v>574</v>
      </c>
      <c r="E535" s="127">
        <v>17</v>
      </c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</row>
    <row r="536" spans="1:16" ht="12.75">
      <c r="A536" s="74">
        <v>523</v>
      </c>
      <c r="B536" s="74"/>
      <c r="C536" s="137" t="s">
        <v>3</v>
      </c>
      <c r="D536" s="126" t="s">
        <v>574</v>
      </c>
      <c r="E536" s="127">
        <v>17</v>
      </c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</row>
    <row r="537" spans="1:16" ht="12.75">
      <c r="A537" s="74">
        <v>524</v>
      </c>
      <c r="B537" s="74"/>
      <c r="C537" s="136" t="s">
        <v>4</v>
      </c>
      <c r="D537" s="126" t="s">
        <v>574</v>
      </c>
      <c r="E537" s="127">
        <v>36</v>
      </c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</row>
    <row r="538" spans="1:16" ht="12.75">
      <c r="A538" s="74">
        <v>525</v>
      </c>
      <c r="B538" s="74"/>
      <c r="C538" s="137" t="s">
        <v>5</v>
      </c>
      <c r="D538" s="126" t="s">
        <v>574</v>
      </c>
      <c r="E538" s="127">
        <v>36</v>
      </c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</row>
    <row r="539" spans="1:16" ht="12.75">
      <c r="A539" s="74">
        <v>526</v>
      </c>
      <c r="B539" s="74"/>
      <c r="C539" s="146" t="s">
        <v>1702</v>
      </c>
      <c r="D539" s="126" t="s">
        <v>574</v>
      </c>
      <c r="E539" s="127">
        <v>53</v>
      </c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</row>
    <row r="540" spans="1:16" ht="12.75">
      <c r="A540" s="74">
        <v>527</v>
      </c>
      <c r="B540" s="74"/>
      <c r="C540" s="137" t="s">
        <v>1703</v>
      </c>
      <c r="D540" s="126" t="s">
        <v>574</v>
      </c>
      <c r="E540" s="127">
        <v>53</v>
      </c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</row>
    <row r="541" spans="1:16" ht="12.75">
      <c r="A541" s="74">
        <v>528</v>
      </c>
      <c r="B541" s="74"/>
      <c r="C541" s="138" t="s">
        <v>1421</v>
      </c>
      <c r="D541" s="126" t="s">
        <v>469</v>
      </c>
      <c r="E541" s="140">
        <v>1100</v>
      </c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</row>
    <row r="542" spans="1:16" ht="12.75">
      <c r="A542" s="74">
        <v>529</v>
      </c>
      <c r="B542" s="74"/>
      <c r="C542" s="147" t="s">
        <v>1434</v>
      </c>
      <c r="D542" s="126" t="s">
        <v>469</v>
      </c>
      <c r="E542" s="140">
        <v>1100</v>
      </c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</row>
    <row r="543" spans="1:16" ht="12.75">
      <c r="A543" s="74">
        <v>530</v>
      </c>
      <c r="B543" s="74"/>
      <c r="C543" s="128" t="s">
        <v>998</v>
      </c>
      <c r="D543" s="126" t="s">
        <v>579</v>
      </c>
      <c r="E543" s="141">
        <v>1</v>
      </c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</row>
    <row r="544" spans="1:16" ht="12.75">
      <c r="A544" s="74">
        <v>531</v>
      </c>
      <c r="B544" s="74"/>
      <c r="C544" s="119" t="s">
        <v>999</v>
      </c>
      <c r="D544" s="126" t="s">
        <v>579</v>
      </c>
      <c r="E544" s="141">
        <v>1</v>
      </c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</row>
    <row r="545" spans="1:16" ht="12.75">
      <c r="A545" s="74">
        <v>532</v>
      </c>
      <c r="B545" s="74"/>
      <c r="C545" s="128" t="s">
        <v>580</v>
      </c>
      <c r="D545" s="126" t="s">
        <v>579</v>
      </c>
      <c r="E545" s="141">
        <v>1</v>
      </c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</row>
    <row r="546" spans="1:16" ht="12.75">
      <c r="A546" s="74">
        <v>533</v>
      </c>
      <c r="B546" s="74"/>
      <c r="C546" s="119" t="s">
        <v>581</v>
      </c>
      <c r="D546" s="126" t="s">
        <v>579</v>
      </c>
      <c r="E546" s="141">
        <v>1</v>
      </c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</row>
    <row r="547" spans="1:16" ht="12.75">
      <c r="A547" s="74">
        <v>534</v>
      </c>
      <c r="B547" s="74"/>
      <c r="C547" s="128" t="s">
        <v>1395</v>
      </c>
      <c r="D547" s="126" t="s">
        <v>579</v>
      </c>
      <c r="E547" s="141">
        <v>1</v>
      </c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</row>
    <row r="548" spans="1:16" ht="12.75">
      <c r="A548" s="74">
        <v>535</v>
      </c>
      <c r="B548" s="75"/>
      <c r="C548" s="85" t="s">
        <v>136</v>
      </c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</row>
    <row r="549" spans="1:16" ht="12.75">
      <c r="A549" s="74">
        <v>536</v>
      </c>
      <c r="B549" s="74"/>
      <c r="C549" s="128" t="s">
        <v>1427</v>
      </c>
      <c r="D549" s="126" t="s">
        <v>574</v>
      </c>
      <c r="E549" s="127">
        <v>80</v>
      </c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</row>
    <row r="550" spans="1:16" ht="12.75">
      <c r="A550" s="74">
        <v>537</v>
      </c>
      <c r="B550" s="74"/>
      <c r="C550" s="119" t="s">
        <v>1429</v>
      </c>
      <c r="D550" s="126" t="s">
        <v>574</v>
      </c>
      <c r="E550" s="127">
        <v>80</v>
      </c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</row>
    <row r="551" spans="1:16" ht="12.75">
      <c r="A551" s="74">
        <v>538</v>
      </c>
      <c r="B551" s="74"/>
      <c r="C551" s="138" t="s">
        <v>1817</v>
      </c>
      <c r="D551" s="126" t="s">
        <v>574</v>
      </c>
      <c r="E551" s="140">
        <v>80</v>
      </c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</row>
    <row r="552" spans="1:16" ht="12.75">
      <c r="A552" s="74">
        <v>539</v>
      </c>
      <c r="B552" s="74"/>
      <c r="C552" s="147" t="s">
        <v>1516</v>
      </c>
      <c r="D552" s="126" t="s">
        <v>574</v>
      </c>
      <c r="E552" s="140">
        <v>80</v>
      </c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</row>
    <row r="553" spans="1:16" ht="12.75">
      <c r="A553" s="74">
        <v>540</v>
      </c>
      <c r="B553" s="74"/>
      <c r="C553" s="128" t="s">
        <v>1818</v>
      </c>
      <c r="D553" s="126" t="s">
        <v>574</v>
      </c>
      <c r="E553" s="127">
        <v>24</v>
      </c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</row>
    <row r="554" spans="1:16" ht="12.75">
      <c r="A554" s="74">
        <v>541</v>
      </c>
      <c r="B554" s="74"/>
      <c r="C554" s="119" t="s">
        <v>1819</v>
      </c>
      <c r="D554" s="126" t="s">
        <v>574</v>
      </c>
      <c r="E554" s="127">
        <v>24</v>
      </c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</row>
    <row r="555" spans="1:16" ht="12.75">
      <c r="A555" s="74">
        <v>542</v>
      </c>
      <c r="B555" s="74"/>
      <c r="C555" s="128" t="s">
        <v>1432</v>
      </c>
      <c r="D555" s="126" t="s">
        <v>574</v>
      </c>
      <c r="E555" s="127">
        <v>6</v>
      </c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</row>
    <row r="556" spans="1:16" ht="12.75">
      <c r="A556" s="74">
        <v>543</v>
      </c>
      <c r="B556" s="74"/>
      <c r="C556" s="119" t="s">
        <v>1433</v>
      </c>
      <c r="D556" s="126" t="s">
        <v>574</v>
      </c>
      <c r="E556" s="127">
        <v>6</v>
      </c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</row>
    <row r="557" spans="1:16" ht="12.75">
      <c r="A557" s="74">
        <v>544</v>
      </c>
      <c r="B557" s="74"/>
      <c r="C557" s="128" t="s">
        <v>1820</v>
      </c>
      <c r="D557" s="126" t="s">
        <v>574</v>
      </c>
      <c r="E557" s="127">
        <v>6</v>
      </c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</row>
    <row r="558" spans="1:16" ht="12.75">
      <c r="A558" s="74">
        <v>545</v>
      </c>
      <c r="B558" s="74"/>
      <c r="C558" s="119" t="s">
        <v>1518</v>
      </c>
      <c r="D558" s="126" t="s">
        <v>574</v>
      </c>
      <c r="E558" s="127">
        <v>6</v>
      </c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</row>
    <row r="559" spans="1:16" ht="12.75">
      <c r="A559" s="74">
        <v>546</v>
      </c>
      <c r="B559" s="74"/>
      <c r="C559" s="138" t="s">
        <v>1421</v>
      </c>
      <c r="D559" s="126" t="s">
        <v>469</v>
      </c>
      <c r="E559" s="140">
        <v>900</v>
      </c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</row>
    <row r="560" spans="1:16" ht="12.75">
      <c r="A560" s="74">
        <v>547</v>
      </c>
      <c r="B560" s="74"/>
      <c r="C560" s="147" t="s">
        <v>1434</v>
      </c>
      <c r="D560" s="126" t="s">
        <v>469</v>
      </c>
      <c r="E560" s="140">
        <v>900</v>
      </c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</row>
    <row r="561" spans="1:16" ht="12.75">
      <c r="A561" s="74">
        <v>548</v>
      </c>
      <c r="B561" s="74"/>
      <c r="C561" s="128" t="s">
        <v>1423</v>
      </c>
      <c r="D561" s="126" t="s">
        <v>469</v>
      </c>
      <c r="E561" s="141">
        <v>10</v>
      </c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</row>
    <row r="562" spans="1:16" ht="12.75">
      <c r="A562" s="74">
        <v>549</v>
      </c>
      <c r="B562" s="74"/>
      <c r="C562" s="119" t="s">
        <v>10</v>
      </c>
      <c r="D562" s="126" t="s">
        <v>469</v>
      </c>
      <c r="E562" s="141">
        <v>10</v>
      </c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</row>
    <row r="563" spans="1:16" ht="12.75">
      <c r="A563" s="74">
        <v>550</v>
      </c>
      <c r="B563" s="74"/>
      <c r="C563" s="128" t="s">
        <v>998</v>
      </c>
      <c r="D563" s="126" t="s">
        <v>579</v>
      </c>
      <c r="E563" s="141">
        <v>1</v>
      </c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</row>
    <row r="564" spans="1:16" ht="12.75">
      <c r="A564" s="74">
        <v>551</v>
      </c>
      <c r="B564" s="74"/>
      <c r="C564" s="119" t="s">
        <v>999</v>
      </c>
      <c r="D564" s="126" t="s">
        <v>579</v>
      </c>
      <c r="E564" s="141">
        <v>1</v>
      </c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</row>
    <row r="565" spans="1:16" ht="12.75">
      <c r="A565" s="74">
        <v>552</v>
      </c>
      <c r="B565" s="74"/>
      <c r="C565" s="128" t="s">
        <v>580</v>
      </c>
      <c r="D565" s="126" t="s">
        <v>579</v>
      </c>
      <c r="E565" s="141">
        <v>1</v>
      </c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</row>
    <row r="566" spans="1:16" ht="12.75">
      <c r="A566" s="74">
        <v>553</v>
      </c>
      <c r="B566" s="74"/>
      <c r="C566" s="119" t="s">
        <v>581</v>
      </c>
      <c r="D566" s="126" t="s">
        <v>579</v>
      </c>
      <c r="E566" s="141">
        <v>1</v>
      </c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</row>
    <row r="567" spans="1:16" ht="12.75">
      <c r="A567" s="74">
        <v>554</v>
      </c>
      <c r="B567" s="74"/>
      <c r="C567" s="128" t="s">
        <v>1395</v>
      </c>
      <c r="D567" s="126" t="s">
        <v>579</v>
      </c>
      <c r="E567" s="141">
        <v>1</v>
      </c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</row>
    <row r="568" spans="1:16" ht="12.75">
      <c r="A568" s="74">
        <v>555</v>
      </c>
      <c r="B568" s="75"/>
      <c r="C568" s="72" t="s">
        <v>137</v>
      </c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</row>
    <row r="569" spans="1:16" ht="12.75">
      <c r="A569" s="74">
        <v>556</v>
      </c>
      <c r="B569" s="74"/>
      <c r="C569" s="123" t="s">
        <v>1701</v>
      </c>
      <c r="D569" s="121" t="s">
        <v>574</v>
      </c>
      <c r="E569" s="121">
        <v>4</v>
      </c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</row>
    <row r="570" spans="1:16" ht="12.75">
      <c r="A570" s="74">
        <v>557</v>
      </c>
      <c r="B570" s="74"/>
      <c r="C570" s="122" t="s">
        <v>1700</v>
      </c>
      <c r="D570" s="121" t="s">
        <v>574</v>
      </c>
      <c r="E570" s="121">
        <v>4</v>
      </c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</row>
    <row r="571" spans="1:16" ht="12.75">
      <c r="A571" s="74">
        <v>558</v>
      </c>
      <c r="B571" s="74"/>
      <c r="C571" s="81" t="s">
        <v>1699</v>
      </c>
      <c r="D571" s="121" t="s">
        <v>574</v>
      </c>
      <c r="E571" s="121">
        <v>4</v>
      </c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</row>
    <row r="572" spans="1:16" ht="12.75">
      <c r="A572" s="74">
        <v>559</v>
      </c>
      <c r="B572" s="74"/>
      <c r="C572" s="123" t="s">
        <v>1698</v>
      </c>
      <c r="D572" s="121" t="s">
        <v>574</v>
      </c>
      <c r="E572" s="121">
        <v>4</v>
      </c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</row>
    <row r="573" spans="1:16" ht="12.75">
      <c r="A573" s="74">
        <v>560</v>
      </c>
      <c r="B573" s="74"/>
      <c r="C573" s="123" t="s">
        <v>317</v>
      </c>
      <c r="D573" s="121" t="s">
        <v>574</v>
      </c>
      <c r="E573" s="121">
        <v>1</v>
      </c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</row>
    <row r="574" spans="1:16" ht="12.75">
      <c r="A574" s="74">
        <v>561</v>
      </c>
      <c r="B574" s="74"/>
      <c r="C574" s="122" t="s">
        <v>318</v>
      </c>
      <c r="D574" s="121" t="s">
        <v>574</v>
      </c>
      <c r="E574" s="121">
        <v>1</v>
      </c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</row>
    <row r="575" spans="1:16" ht="12.75">
      <c r="A575" s="74">
        <v>562</v>
      </c>
      <c r="B575" s="74"/>
      <c r="C575" s="123" t="s">
        <v>932</v>
      </c>
      <c r="D575" s="121" t="s">
        <v>574</v>
      </c>
      <c r="E575" s="121">
        <v>4</v>
      </c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</row>
    <row r="576" spans="1:16" ht="12.75">
      <c r="A576" s="74">
        <v>563</v>
      </c>
      <c r="B576" s="74"/>
      <c r="C576" s="122" t="s">
        <v>933</v>
      </c>
      <c r="D576" s="121" t="s">
        <v>574</v>
      </c>
      <c r="E576" s="121">
        <v>4</v>
      </c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</row>
    <row r="577" spans="1:16" ht="12.75">
      <c r="A577" s="74">
        <v>564</v>
      </c>
      <c r="B577" s="74"/>
      <c r="C577" s="123" t="s">
        <v>934</v>
      </c>
      <c r="D577" s="121" t="s">
        <v>574</v>
      </c>
      <c r="E577" s="121">
        <v>8</v>
      </c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</row>
    <row r="578" spans="1:16" ht="12.75">
      <c r="A578" s="74">
        <v>565</v>
      </c>
      <c r="B578" s="74"/>
      <c r="C578" s="122" t="s">
        <v>935</v>
      </c>
      <c r="D578" s="121" t="s">
        <v>574</v>
      </c>
      <c r="E578" s="121">
        <v>8</v>
      </c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</row>
    <row r="579" spans="1:16" ht="12.75">
      <c r="A579" s="74">
        <v>566</v>
      </c>
      <c r="B579" s="74"/>
      <c r="C579" s="123" t="s">
        <v>980</v>
      </c>
      <c r="D579" s="77" t="s">
        <v>469</v>
      </c>
      <c r="E579" s="121">
        <v>10</v>
      </c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</row>
    <row r="580" spans="1:16" ht="12.75">
      <c r="A580" s="74">
        <v>567</v>
      </c>
      <c r="B580" s="78"/>
      <c r="C580" s="122" t="s">
        <v>981</v>
      </c>
      <c r="D580" s="77" t="s">
        <v>469</v>
      </c>
      <c r="E580" s="121">
        <v>10</v>
      </c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</row>
    <row r="581" spans="1:16" ht="12.75">
      <c r="A581" s="74">
        <v>568</v>
      </c>
      <c r="B581" s="78"/>
      <c r="C581" s="123" t="s">
        <v>982</v>
      </c>
      <c r="D581" s="77" t="s">
        <v>469</v>
      </c>
      <c r="E581" s="121">
        <v>30</v>
      </c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</row>
    <row r="582" spans="1:16" ht="12.75">
      <c r="A582" s="74">
        <v>569</v>
      </c>
      <c r="B582" s="78"/>
      <c r="C582" s="122" t="s">
        <v>983</v>
      </c>
      <c r="D582" s="77" t="s">
        <v>469</v>
      </c>
      <c r="E582" s="121">
        <v>30</v>
      </c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</row>
    <row r="583" spans="1:16" ht="12.75">
      <c r="A583" s="74">
        <v>570</v>
      </c>
      <c r="B583" s="78"/>
      <c r="C583" s="123" t="s">
        <v>984</v>
      </c>
      <c r="D583" s="77" t="s">
        <v>469</v>
      </c>
      <c r="E583" s="121">
        <v>800</v>
      </c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</row>
    <row r="584" spans="1:16" ht="12.75">
      <c r="A584" s="74">
        <v>571</v>
      </c>
      <c r="B584" s="78"/>
      <c r="C584" s="122" t="s">
        <v>985</v>
      </c>
      <c r="D584" s="77" t="s">
        <v>469</v>
      </c>
      <c r="E584" s="121">
        <v>800</v>
      </c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</row>
    <row r="585" spans="1:16" ht="12.75">
      <c r="A585" s="74">
        <v>572</v>
      </c>
      <c r="B585" s="78"/>
      <c r="C585" s="123" t="s">
        <v>319</v>
      </c>
      <c r="D585" s="77" t="s">
        <v>469</v>
      </c>
      <c r="E585" s="121">
        <v>400</v>
      </c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</row>
    <row r="586" spans="1:16" ht="12.75">
      <c r="A586" s="74">
        <v>573</v>
      </c>
      <c r="B586" s="78"/>
      <c r="C586" s="122" t="s">
        <v>320</v>
      </c>
      <c r="D586" s="77" t="s">
        <v>469</v>
      </c>
      <c r="E586" s="121">
        <v>400</v>
      </c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</row>
    <row r="587" spans="1:16" ht="13.5" thickBot="1">
      <c r="A587" s="74">
        <v>574</v>
      </c>
      <c r="B587" s="78"/>
      <c r="C587" s="148" t="s">
        <v>485</v>
      </c>
      <c r="D587" s="77" t="s">
        <v>484</v>
      </c>
      <c r="E587" s="77">
        <v>1</v>
      </c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</row>
    <row r="588" spans="1:16" ht="13.5" thickBot="1">
      <c r="A588" s="293" t="s">
        <v>1206</v>
      </c>
      <c r="B588" s="293"/>
      <c r="C588" s="293"/>
      <c r="D588" s="293"/>
      <c r="E588" s="293"/>
      <c r="F588" s="293"/>
      <c r="G588" s="293"/>
      <c r="H588" s="293"/>
      <c r="I588" s="293"/>
      <c r="J588" s="293"/>
      <c r="K588" s="99"/>
      <c r="L588" s="50"/>
      <c r="M588" s="50"/>
      <c r="N588" s="50"/>
      <c r="O588" s="50"/>
      <c r="P588" s="50"/>
    </row>
    <row r="589" spans="1:16" ht="12.75">
      <c r="A589" s="100"/>
      <c r="B589" s="101"/>
      <c r="C589" s="101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1"/>
    </row>
    <row r="590" spans="1:16" ht="12.75">
      <c r="A590" s="106" t="s">
        <v>1028</v>
      </c>
      <c r="B590" s="316"/>
      <c r="C590" s="317"/>
      <c r="D590" s="317"/>
      <c r="E590" s="317"/>
      <c r="F590" s="317"/>
      <c r="G590" s="317"/>
      <c r="H590" s="317"/>
      <c r="I590" s="317"/>
      <c r="J590" s="102"/>
      <c r="K590" s="102"/>
      <c r="L590" s="102"/>
      <c r="M590" s="102"/>
      <c r="N590" s="102"/>
      <c r="O590" s="102"/>
      <c r="P590" s="101"/>
    </row>
    <row r="591" spans="1:16" ht="12.75">
      <c r="A591" s="107"/>
      <c r="B591" s="318" t="s">
        <v>1029</v>
      </c>
      <c r="C591" s="318"/>
      <c r="D591" s="318"/>
      <c r="E591" s="318"/>
      <c r="F591" s="318"/>
      <c r="G591" s="318"/>
      <c r="H591" s="318"/>
      <c r="I591" s="318"/>
      <c r="J591" s="102"/>
      <c r="K591" s="102"/>
      <c r="L591" s="102"/>
      <c r="M591" s="102"/>
      <c r="N591" s="102"/>
      <c r="O591" s="102"/>
      <c r="P591" s="101"/>
    </row>
    <row r="592" spans="1:16" ht="12.75">
      <c r="A592" s="71"/>
      <c r="B592" s="33" t="s">
        <v>1929</v>
      </c>
      <c r="C592" s="33"/>
      <c r="D592" s="33"/>
      <c r="E592" s="33"/>
      <c r="F592" s="33"/>
      <c r="G592" s="33"/>
      <c r="H592" s="33"/>
      <c r="I592" s="33"/>
      <c r="J592" s="102"/>
      <c r="K592" s="102"/>
      <c r="L592" s="102"/>
      <c r="M592" s="102"/>
      <c r="N592" s="102"/>
      <c r="O592" s="102"/>
      <c r="P592" s="101"/>
    </row>
    <row r="593" spans="1:16" ht="12.75">
      <c r="A593" s="33"/>
      <c r="B593" s="33"/>
      <c r="C593" s="33"/>
      <c r="D593" s="33"/>
      <c r="E593" s="33"/>
      <c r="F593" s="33"/>
      <c r="G593" s="33"/>
      <c r="H593" s="33"/>
      <c r="I593" s="33"/>
      <c r="J593" s="102"/>
      <c r="K593" s="102"/>
      <c r="L593" s="102"/>
      <c r="M593" s="102"/>
      <c r="N593" s="102"/>
      <c r="O593" s="102"/>
      <c r="P593" s="101"/>
    </row>
    <row r="594" spans="1:16" ht="12.75">
      <c r="A594" s="108" t="s">
        <v>1049</v>
      </c>
      <c r="B594" s="316"/>
      <c r="C594" s="317"/>
      <c r="D594" s="317"/>
      <c r="E594" s="317"/>
      <c r="F594" s="317"/>
      <c r="G594" s="317"/>
      <c r="H594" s="317"/>
      <c r="I594" s="317"/>
      <c r="J594" s="102"/>
      <c r="K594" s="102"/>
      <c r="L594" s="102"/>
      <c r="M594" s="102"/>
      <c r="N594" s="102"/>
      <c r="O594" s="102"/>
      <c r="P594" s="101"/>
    </row>
    <row r="595" spans="1:16" ht="12.75">
      <c r="A595" s="33"/>
      <c r="B595" s="318" t="s">
        <v>1029</v>
      </c>
      <c r="C595" s="318"/>
      <c r="D595" s="318"/>
      <c r="E595" s="318"/>
      <c r="F595" s="318"/>
      <c r="G595" s="318"/>
      <c r="H595" s="318"/>
      <c r="I595" s="318"/>
      <c r="J595" s="102"/>
      <c r="K595" s="102"/>
      <c r="L595" s="102"/>
      <c r="M595" s="102"/>
      <c r="N595" s="102"/>
      <c r="O595" s="102"/>
      <c r="P595" s="101"/>
    </row>
    <row r="596" spans="1:16" ht="12.75">
      <c r="A596" s="33"/>
      <c r="B596" s="109" t="s">
        <v>1030</v>
      </c>
      <c r="C596" s="110"/>
      <c r="D596" s="110"/>
      <c r="E596" s="110"/>
      <c r="F596" s="110"/>
      <c r="G596" s="110"/>
      <c r="H596" s="110"/>
      <c r="I596" s="110"/>
      <c r="J596" s="102"/>
      <c r="K596" s="102"/>
      <c r="L596" s="102"/>
      <c r="M596" s="102"/>
      <c r="N596" s="102"/>
      <c r="O596" s="102"/>
      <c r="P596" s="101"/>
    </row>
    <row r="597" spans="1:16" ht="12.75">
      <c r="A597" s="100"/>
      <c r="B597" s="101"/>
      <c r="C597" s="101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1"/>
    </row>
  </sheetData>
  <sheetProtection/>
  <mergeCells count="25">
    <mergeCell ref="A588:J588"/>
    <mergeCell ref="B590:I590"/>
    <mergeCell ref="B591:I591"/>
    <mergeCell ref="B594:I594"/>
    <mergeCell ref="B595:I595"/>
    <mergeCell ref="O12:O13"/>
    <mergeCell ref="L12:L13"/>
    <mergeCell ref="M12:M13"/>
    <mergeCell ref="N12:N13"/>
    <mergeCell ref="A11:A13"/>
    <mergeCell ref="C1:L1"/>
    <mergeCell ref="C2:L2"/>
    <mergeCell ref="G11:G13"/>
    <mergeCell ref="H11:K11"/>
    <mergeCell ref="L11:P11"/>
    <mergeCell ref="H12:H13"/>
    <mergeCell ref="I12:I13"/>
    <mergeCell ref="J12:J13"/>
    <mergeCell ref="K12:K13"/>
    <mergeCell ref="B11:B13"/>
    <mergeCell ref="C11:C13"/>
    <mergeCell ref="D11:D13"/>
    <mergeCell ref="E11:E13"/>
    <mergeCell ref="F11:F13"/>
    <mergeCell ref="P12:P13"/>
  </mergeCells>
  <printOptions/>
  <pageMargins left="0.31496062992125984" right="0.31496062992125984" top="0.7874015748031497" bottom="0.4724409448818898" header="0" footer="0.31496062992125984"/>
  <pageSetup horizontalDpi="600" verticalDpi="600" orientation="landscape" paperSize="9" scale="75" r:id="rId1"/>
  <headerFoot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378"/>
  <sheetViews>
    <sheetView zoomScalePageLayoutView="0" workbookViewId="0" topLeftCell="A325">
      <selection activeCell="B355" sqref="B355"/>
    </sheetView>
  </sheetViews>
  <sheetFormatPr defaultColWidth="9.140625" defaultRowHeight="12.75"/>
  <cols>
    <col min="1" max="1" width="7.421875" style="71" customWidth="1"/>
    <col min="2" max="2" width="11.57421875" style="71" customWidth="1"/>
    <col min="3" max="3" width="52.7109375" style="71" customWidth="1"/>
    <col min="4" max="4" width="8.421875" style="71" customWidth="1"/>
    <col min="5" max="5" width="9.7109375" style="71" customWidth="1"/>
    <col min="6" max="6" width="8.57421875" style="71" customWidth="1"/>
    <col min="7" max="7" width="9.421875" style="71" customWidth="1"/>
    <col min="8" max="16384" width="9.140625" style="71" customWidth="1"/>
  </cols>
  <sheetData>
    <row r="1" spans="3:12" ht="15.75">
      <c r="C1" s="341" t="s">
        <v>1110</v>
      </c>
      <c r="D1" s="341"/>
      <c r="E1" s="341"/>
      <c r="F1" s="341"/>
      <c r="G1" s="341"/>
      <c r="H1" s="341"/>
      <c r="I1" s="341"/>
      <c r="J1" s="341"/>
      <c r="K1" s="341"/>
      <c r="L1" s="341"/>
    </row>
    <row r="2" spans="1:12" ht="15.75">
      <c r="A2" s="72"/>
      <c r="B2" s="72"/>
      <c r="C2" s="342" t="s">
        <v>321</v>
      </c>
      <c r="D2" s="342"/>
      <c r="E2" s="342"/>
      <c r="F2" s="342"/>
      <c r="G2" s="342"/>
      <c r="H2" s="342"/>
      <c r="I2" s="342"/>
      <c r="J2" s="342"/>
      <c r="K2" s="342"/>
      <c r="L2" s="342"/>
    </row>
    <row r="3" spans="1:4" ht="12.75">
      <c r="A3" s="72"/>
      <c r="B3" s="72"/>
      <c r="C3" s="73"/>
      <c r="D3" s="72"/>
    </row>
    <row r="4" spans="1:7" ht="12.75">
      <c r="A4" s="73" t="s">
        <v>464</v>
      </c>
      <c r="B4" s="73"/>
      <c r="C4" s="12" t="s">
        <v>1928</v>
      </c>
      <c r="F4" s="150"/>
      <c r="G4" s="150"/>
    </row>
    <row r="5" spans="1:7" ht="12.75">
      <c r="A5" s="73" t="s">
        <v>465</v>
      </c>
      <c r="B5" s="73"/>
      <c r="C5" s="38" t="s">
        <v>605</v>
      </c>
      <c r="F5" s="150"/>
      <c r="G5" s="150"/>
    </row>
    <row r="6" spans="1:7" ht="12.75">
      <c r="A6" s="73" t="s">
        <v>466</v>
      </c>
      <c r="B6" s="73"/>
      <c r="C6" s="14" t="s">
        <v>1100</v>
      </c>
      <c r="F6" s="150"/>
      <c r="G6" s="150"/>
    </row>
    <row r="7" spans="1:7" ht="12.75">
      <c r="A7" s="73" t="s">
        <v>467</v>
      </c>
      <c r="B7" s="73"/>
      <c r="C7" s="97"/>
      <c r="F7" s="150"/>
      <c r="G7" s="150"/>
    </row>
    <row r="8" spans="1:4" ht="12.75">
      <c r="A8" s="73"/>
      <c r="B8" s="73"/>
      <c r="C8" s="73"/>
      <c r="D8" s="73"/>
    </row>
    <row r="9" spans="1:16" ht="12.75">
      <c r="A9" s="71" t="s">
        <v>1937</v>
      </c>
      <c r="B9" s="73"/>
      <c r="C9" s="73"/>
      <c r="D9" s="73"/>
      <c r="P9" s="70" t="s">
        <v>1930</v>
      </c>
    </row>
    <row r="10" spans="1:4" ht="12.75">
      <c r="A10" s="73"/>
      <c r="B10" s="73"/>
      <c r="C10" s="73"/>
      <c r="D10" s="73"/>
    </row>
    <row r="11" spans="1:16" ht="12.75" customHeight="1">
      <c r="A11" s="334" t="s">
        <v>1192</v>
      </c>
      <c r="B11" s="330" t="s">
        <v>489</v>
      </c>
      <c r="C11" s="330" t="s">
        <v>1193</v>
      </c>
      <c r="D11" s="329" t="s">
        <v>1194</v>
      </c>
      <c r="E11" s="330" t="s">
        <v>1195</v>
      </c>
      <c r="F11" s="331" t="s">
        <v>1196</v>
      </c>
      <c r="G11" s="343" t="s">
        <v>1197</v>
      </c>
      <c r="H11" s="344" t="s">
        <v>1198</v>
      </c>
      <c r="I11" s="344"/>
      <c r="J11" s="344"/>
      <c r="K11" s="344"/>
      <c r="L11" s="344" t="s">
        <v>1199</v>
      </c>
      <c r="M11" s="344"/>
      <c r="N11" s="344"/>
      <c r="O11" s="344"/>
      <c r="P11" s="344"/>
    </row>
    <row r="12" spans="1:16" ht="12.75" customHeight="1">
      <c r="A12" s="334"/>
      <c r="B12" s="330"/>
      <c r="C12" s="330"/>
      <c r="D12" s="329"/>
      <c r="E12" s="330"/>
      <c r="F12" s="332"/>
      <c r="G12" s="335"/>
      <c r="H12" s="333" t="s">
        <v>1200</v>
      </c>
      <c r="I12" s="333" t="s">
        <v>1201</v>
      </c>
      <c r="J12" s="333" t="s">
        <v>1202</v>
      </c>
      <c r="K12" s="333" t="s">
        <v>1203</v>
      </c>
      <c r="L12" s="333" t="s">
        <v>1671</v>
      </c>
      <c r="M12" s="336" t="s">
        <v>1200</v>
      </c>
      <c r="N12" s="333" t="s">
        <v>1201</v>
      </c>
      <c r="O12" s="333" t="s">
        <v>1202</v>
      </c>
      <c r="P12" s="333" t="s">
        <v>1205</v>
      </c>
    </row>
    <row r="13" spans="1:16" ht="25.5" customHeight="1">
      <c r="A13" s="334"/>
      <c r="B13" s="330"/>
      <c r="C13" s="330"/>
      <c r="D13" s="329"/>
      <c r="E13" s="330"/>
      <c r="F13" s="332"/>
      <c r="G13" s="335"/>
      <c r="H13" s="333"/>
      <c r="I13" s="333"/>
      <c r="J13" s="333"/>
      <c r="K13" s="333"/>
      <c r="L13" s="333"/>
      <c r="M13" s="336"/>
      <c r="N13" s="333"/>
      <c r="O13" s="333"/>
      <c r="P13" s="333"/>
    </row>
    <row r="14" spans="1:16" ht="12.75">
      <c r="A14" s="74">
        <v>1</v>
      </c>
      <c r="B14" s="74"/>
      <c r="C14" s="85" t="s">
        <v>322</v>
      </c>
      <c r="D14" s="160"/>
      <c r="E14" s="160"/>
      <c r="F14" s="77"/>
      <c r="G14" s="77"/>
      <c r="H14" s="75"/>
      <c r="I14" s="75"/>
      <c r="J14" s="75"/>
      <c r="K14" s="75"/>
      <c r="L14" s="75"/>
      <c r="M14" s="75"/>
      <c r="N14" s="75"/>
      <c r="O14" s="75"/>
      <c r="P14" s="75"/>
    </row>
    <row r="15" spans="1:16" ht="38.25">
      <c r="A15" s="74">
        <v>2</v>
      </c>
      <c r="B15" s="74"/>
      <c r="C15" s="87" t="s">
        <v>1584</v>
      </c>
      <c r="D15" s="74" t="s">
        <v>469</v>
      </c>
      <c r="E15" s="77">
        <v>20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16" ht="12.75">
      <c r="A16" s="74">
        <v>3</v>
      </c>
      <c r="B16" s="74"/>
      <c r="C16" s="84" t="s">
        <v>323</v>
      </c>
      <c r="D16" s="74" t="s">
        <v>469</v>
      </c>
      <c r="E16" s="77">
        <v>20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7" spans="1:16" ht="12.75">
      <c r="A17" s="74">
        <v>4</v>
      </c>
      <c r="B17" s="74"/>
      <c r="C17" s="84" t="s">
        <v>324</v>
      </c>
      <c r="D17" s="74" t="s">
        <v>471</v>
      </c>
      <c r="E17" s="77">
        <v>3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</row>
    <row r="18" spans="1:16" ht="12.75">
      <c r="A18" s="74">
        <v>5</v>
      </c>
      <c r="B18" s="74"/>
      <c r="C18" s="87" t="s">
        <v>1585</v>
      </c>
      <c r="D18" s="74" t="s">
        <v>469</v>
      </c>
      <c r="E18" s="77">
        <v>88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6" ht="12.75">
      <c r="A19" s="74">
        <v>6</v>
      </c>
      <c r="B19" s="74"/>
      <c r="C19" s="84" t="s">
        <v>325</v>
      </c>
      <c r="D19" s="74" t="s">
        <v>469</v>
      </c>
      <c r="E19" s="77">
        <v>88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6" ht="12.75">
      <c r="A20" s="74">
        <v>7</v>
      </c>
      <c r="B20" s="74"/>
      <c r="C20" s="82" t="s">
        <v>1586</v>
      </c>
      <c r="D20" s="74" t="s">
        <v>473</v>
      </c>
      <c r="E20" s="74">
        <v>5</v>
      </c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6" ht="12.75">
      <c r="A21" s="74">
        <v>8</v>
      </c>
      <c r="B21" s="74"/>
      <c r="C21" s="166" t="s">
        <v>326</v>
      </c>
      <c r="D21" s="74" t="s">
        <v>473</v>
      </c>
      <c r="E21" s="74">
        <v>5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ht="12.75">
      <c r="A22" s="74">
        <v>9</v>
      </c>
      <c r="B22" s="74"/>
      <c r="C22" s="167" t="s">
        <v>327</v>
      </c>
      <c r="D22" s="74"/>
      <c r="E22" s="77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</row>
    <row r="23" spans="1:16" ht="12.75">
      <c r="A23" s="74">
        <v>10</v>
      </c>
      <c r="B23" s="74"/>
      <c r="C23" s="75" t="s">
        <v>328</v>
      </c>
      <c r="D23" s="74" t="s">
        <v>473</v>
      </c>
      <c r="E23" s="74">
        <v>2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</row>
    <row r="24" spans="1:16" ht="12.75">
      <c r="A24" s="74">
        <v>11</v>
      </c>
      <c r="B24" s="74"/>
      <c r="C24" s="84" t="s">
        <v>329</v>
      </c>
      <c r="D24" s="74" t="s">
        <v>473</v>
      </c>
      <c r="E24" s="74">
        <v>2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ht="12.75">
      <c r="A25" s="74">
        <v>12</v>
      </c>
      <c r="B25" s="74"/>
      <c r="C25" s="82" t="s">
        <v>330</v>
      </c>
      <c r="D25" s="74" t="s">
        <v>473</v>
      </c>
      <c r="E25" s="74">
        <v>1</v>
      </c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ht="12.75">
      <c r="A26" s="74">
        <v>13</v>
      </c>
      <c r="B26" s="74"/>
      <c r="C26" s="84" t="s">
        <v>331</v>
      </c>
      <c r="D26" s="74" t="s">
        <v>473</v>
      </c>
      <c r="E26" s="74">
        <v>1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ht="12.75">
      <c r="A27" s="74">
        <v>14</v>
      </c>
      <c r="B27" s="74"/>
      <c r="C27" s="82" t="s">
        <v>332</v>
      </c>
      <c r="D27" s="74" t="s">
        <v>473</v>
      </c>
      <c r="E27" s="74">
        <v>1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ht="12.75">
      <c r="A28" s="74">
        <v>15</v>
      </c>
      <c r="B28" s="74"/>
      <c r="C28" s="84" t="s">
        <v>333</v>
      </c>
      <c r="D28" s="74" t="s">
        <v>473</v>
      </c>
      <c r="E28" s="74">
        <v>1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 ht="12.75">
      <c r="A29" s="74">
        <v>16</v>
      </c>
      <c r="B29" s="74"/>
      <c r="C29" s="82" t="s">
        <v>1587</v>
      </c>
      <c r="D29" s="74" t="s">
        <v>473</v>
      </c>
      <c r="E29" s="74">
        <v>1</v>
      </c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 ht="12.75">
      <c r="A30" s="74">
        <v>17</v>
      </c>
      <c r="B30" s="74"/>
      <c r="C30" s="84" t="s">
        <v>333</v>
      </c>
      <c r="D30" s="74" t="s">
        <v>473</v>
      </c>
      <c r="E30" s="74">
        <v>1</v>
      </c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 ht="12.75">
      <c r="A31" s="74">
        <v>18</v>
      </c>
      <c r="B31" s="74"/>
      <c r="C31" s="82" t="s">
        <v>1588</v>
      </c>
      <c r="D31" s="74" t="s">
        <v>473</v>
      </c>
      <c r="E31" s="74">
        <v>2</v>
      </c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ht="12.75">
      <c r="A32" s="74">
        <v>19</v>
      </c>
      <c r="B32" s="74"/>
      <c r="C32" s="84" t="s">
        <v>334</v>
      </c>
      <c r="D32" s="74" t="s">
        <v>473</v>
      </c>
      <c r="E32" s="74">
        <v>2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ht="12.75">
      <c r="A33" s="74">
        <v>20</v>
      </c>
      <c r="B33" s="74"/>
      <c r="C33" s="82" t="s">
        <v>335</v>
      </c>
      <c r="D33" s="74" t="s">
        <v>473</v>
      </c>
      <c r="E33" s="74">
        <v>2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1:16" ht="12.75">
      <c r="A34" s="74">
        <v>21</v>
      </c>
      <c r="B34" s="74"/>
      <c r="C34" s="84" t="s">
        <v>336</v>
      </c>
      <c r="D34" s="74" t="s">
        <v>473</v>
      </c>
      <c r="E34" s="74">
        <v>2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 ht="12.75">
      <c r="A35" s="74">
        <v>22</v>
      </c>
      <c r="B35" s="74"/>
      <c r="C35" s="82" t="s">
        <v>1589</v>
      </c>
      <c r="D35" s="74" t="s">
        <v>473</v>
      </c>
      <c r="E35" s="74">
        <v>2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16" ht="12.75">
      <c r="A36" s="74">
        <v>23</v>
      </c>
      <c r="B36" s="74"/>
      <c r="C36" s="84" t="s">
        <v>337</v>
      </c>
      <c r="D36" s="74" t="s">
        <v>473</v>
      </c>
      <c r="E36" s="74">
        <v>2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ht="12.75">
      <c r="A37" s="74">
        <v>24</v>
      </c>
      <c r="B37" s="74"/>
      <c r="C37" s="82" t="s">
        <v>1590</v>
      </c>
      <c r="D37" s="74" t="s">
        <v>473</v>
      </c>
      <c r="E37" s="74">
        <v>4</v>
      </c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ht="12.75">
      <c r="A38" s="74">
        <v>25</v>
      </c>
      <c r="B38" s="74"/>
      <c r="C38" s="84" t="s">
        <v>338</v>
      </c>
      <c r="D38" s="74" t="s">
        <v>473</v>
      </c>
      <c r="E38" s="74">
        <v>4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39" spans="1:16" ht="12.75">
      <c r="A39" s="74">
        <v>26</v>
      </c>
      <c r="B39" s="74"/>
      <c r="C39" s="82" t="s">
        <v>1591</v>
      </c>
      <c r="D39" s="74" t="s">
        <v>473</v>
      </c>
      <c r="E39" s="74">
        <v>2</v>
      </c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</row>
    <row r="40" spans="1:16" ht="12.75">
      <c r="A40" s="74">
        <v>27</v>
      </c>
      <c r="B40" s="74"/>
      <c r="C40" s="84" t="s">
        <v>339</v>
      </c>
      <c r="D40" s="74" t="s">
        <v>473</v>
      </c>
      <c r="E40" s="74">
        <v>2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1:16" ht="12.75">
      <c r="A41" s="74">
        <v>28</v>
      </c>
      <c r="B41" s="74"/>
      <c r="C41" s="167" t="s">
        <v>340</v>
      </c>
      <c r="D41" s="83"/>
      <c r="E41" s="77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ht="12.75">
      <c r="A42" s="74">
        <v>29</v>
      </c>
      <c r="B42" s="74"/>
      <c r="C42" s="82" t="s">
        <v>341</v>
      </c>
      <c r="D42" s="74" t="s">
        <v>473</v>
      </c>
      <c r="E42" s="74">
        <v>2</v>
      </c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</row>
    <row r="43" spans="1:16" ht="12.75">
      <c r="A43" s="74">
        <v>30</v>
      </c>
      <c r="B43" s="74"/>
      <c r="C43" s="84" t="s">
        <v>342</v>
      </c>
      <c r="D43" s="74" t="s">
        <v>473</v>
      </c>
      <c r="E43" s="74">
        <v>2</v>
      </c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1:16" ht="12.75">
      <c r="A44" s="74">
        <v>31</v>
      </c>
      <c r="B44" s="74"/>
      <c r="C44" s="82" t="s">
        <v>343</v>
      </c>
      <c r="D44" s="74" t="s">
        <v>473</v>
      </c>
      <c r="E44" s="74">
        <v>2</v>
      </c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16" ht="12.75">
      <c r="A45" s="74">
        <v>32</v>
      </c>
      <c r="B45" s="74"/>
      <c r="C45" s="84" t="s">
        <v>344</v>
      </c>
      <c r="D45" s="74" t="s">
        <v>473</v>
      </c>
      <c r="E45" s="74">
        <v>2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2.75">
      <c r="A46" s="74">
        <v>33</v>
      </c>
      <c r="B46" s="74"/>
      <c r="C46" s="76" t="s">
        <v>345</v>
      </c>
      <c r="D46" s="74" t="s">
        <v>473</v>
      </c>
      <c r="E46" s="74">
        <v>2</v>
      </c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1:16" ht="12.75">
      <c r="A47" s="74">
        <v>34</v>
      </c>
      <c r="B47" s="74"/>
      <c r="C47" s="80" t="s">
        <v>346</v>
      </c>
      <c r="D47" s="74" t="s">
        <v>473</v>
      </c>
      <c r="E47" s="74">
        <v>2</v>
      </c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</row>
    <row r="48" spans="1:16" ht="12.75">
      <c r="A48" s="74">
        <v>35</v>
      </c>
      <c r="B48" s="74"/>
      <c r="C48" s="76" t="s">
        <v>347</v>
      </c>
      <c r="D48" s="74" t="s">
        <v>473</v>
      </c>
      <c r="E48" s="74">
        <v>8</v>
      </c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</row>
    <row r="49" spans="1:16" ht="12.75">
      <c r="A49" s="74">
        <v>36</v>
      </c>
      <c r="B49" s="74"/>
      <c r="C49" s="80" t="s">
        <v>348</v>
      </c>
      <c r="D49" s="74" t="s">
        <v>473</v>
      </c>
      <c r="E49" s="74">
        <v>8</v>
      </c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ht="12.75">
      <c r="A50" s="74">
        <v>37</v>
      </c>
      <c r="B50" s="74"/>
      <c r="C50" s="191" t="s">
        <v>1920</v>
      </c>
      <c r="D50" s="74"/>
      <c r="E50" s="74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ht="12.75">
      <c r="A51" s="74">
        <v>38</v>
      </c>
      <c r="B51" s="74"/>
      <c r="C51" s="76" t="s">
        <v>1592</v>
      </c>
      <c r="D51" s="74" t="s">
        <v>473</v>
      </c>
      <c r="E51" s="74">
        <v>1</v>
      </c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ht="12.75">
      <c r="A52" s="74">
        <v>39</v>
      </c>
      <c r="B52" s="74"/>
      <c r="C52" s="80" t="s">
        <v>1593</v>
      </c>
      <c r="D52" s="74" t="s">
        <v>473</v>
      </c>
      <c r="E52" s="74">
        <v>1</v>
      </c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16" ht="12.75">
      <c r="A53" s="74">
        <v>40</v>
      </c>
      <c r="B53" s="74"/>
      <c r="C53" s="76" t="s">
        <v>349</v>
      </c>
      <c r="D53" s="74" t="s">
        <v>473</v>
      </c>
      <c r="E53" s="74">
        <v>52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ht="12.75">
      <c r="A54" s="74">
        <v>41</v>
      </c>
      <c r="B54" s="74"/>
      <c r="C54" s="80" t="s">
        <v>350</v>
      </c>
      <c r="D54" s="74" t="s">
        <v>473</v>
      </c>
      <c r="E54" s="74">
        <v>52</v>
      </c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ht="12.75">
      <c r="A55" s="74">
        <v>42</v>
      </c>
      <c r="B55" s="74"/>
      <c r="C55" s="76" t="s">
        <v>351</v>
      </c>
      <c r="D55" s="74" t="s">
        <v>469</v>
      </c>
      <c r="E55" s="77">
        <v>108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</row>
    <row r="56" spans="1:16" ht="12.75">
      <c r="A56" s="74">
        <v>43</v>
      </c>
      <c r="B56" s="74"/>
      <c r="C56" s="80" t="s">
        <v>352</v>
      </c>
      <c r="D56" s="74" t="s">
        <v>469</v>
      </c>
      <c r="E56" s="77">
        <v>108</v>
      </c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6" ht="12.75">
      <c r="A57" s="74">
        <v>44</v>
      </c>
      <c r="B57" s="74"/>
      <c r="C57" s="76" t="s">
        <v>353</v>
      </c>
      <c r="D57" s="74" t="s">
        <v>469</v>
      </c>
      <c r="E57" s="77">
        <v>10</v>
      </c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</row>
    <row r="58" spans="1:16" ht="12.75">
      <c r="A58" s="74">
        <v>45</v>
      </c>
      <c r="B58" s="74"/>
      <c r="C58" s="80" t="s">
        <v>354</v>
      </c>
      <c r="D58" s="74" t="s">
        <v>469</v>
      </c>
      <c r="E58" s="77">
        <v>10</v>
      </c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</row>
    <row r="59" spans="1:16" ht="12.75">
      <c r="A59" s="74">
        <v>46</v>
      </c>
      <c r="B59" s="74"/>
      <c r="C59" s="76" t="s">
        <v>355</v>
      </c>
      <c r="D59" s="74" t="s">
        <v>356</v>
      </c>
      <c r="E59" s="74">
        <v>3</v>
      </c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16" ht="12.75">
      <c r="A60" s="74">
        <v>47</v>
      </c>
      <c r="B60" s="74"/>
      <c r="C60" s="118" t="s">
        <v>357</v>
      </c>
      <c r="D60" s="74" t="s">
        <v>471</v>
      </c>
      <c r="E60" s="77">
        <v>210</v>
      </c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</row>
    <row r="61" spans="1:16" ht="12.75">
      <c r="A61" s="74">
        <v>48</v>
      </c>
      <c r="B61" s="74"/>
      <c r="C61" s="117" t="s">
        <v>519</v>
      </c>
      <c r="D61" s="74" t="s">
        <v>471</v>
      </c>
      <c r="E61" s="77">
        <v>96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16" ht="12.75">
      <c r="A62" s="74">
        <v>49</v>
      </c>
      <c r="B62" s="74"/>
      <c r="C62" s="117" t="s">
        <v>1594</v>
      </c>
      <c r="D62" s="74" t="s">
        <v>471</v>
      </c>
      <c r="E62" s="77">
        <v>114</v>
      </c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1:16" ht="12.75">
      <c r="A63" s="74">
        <v>50</v>
      </c>
      <c r="B63" s="74"/>
      <c r="C63" s="82" t="s">
        <v>358</v>
      </c>
      <c r="D63" s="74" t="s">
        <v>471</v>
      </c>
      <c r="E63" s="77">
        <v>4</v>
      </c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1:16" ht="12.75">
      <c r="A64" s="74">
        <v>51</v>
      </c>
      <c r="B64" s="74"/>
      <c r="C64" s="76" t="s">
        <v>359</v>
      </c>
      <c r="D64" s="83" t="s">
        <v>471</v>
      </c>
      <c r="E64" s="77">
        <v>12.5</v>
      </c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1:16" ht="12.75">
      <c r="A65" s="74">
        <v>52</v>
      </c>
      <c r="B65" s="74"/>
      <c r="C65" s="80" t="s">
        <v>519</v>
      </c>
      <c r="D65" s="83" t="s">
        <v>471</v>
      </c>
      <c r="E65" s="77">
        <v>12.5</v>
      </c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</row>
    <row r="66" spans="1:16" ht="12.75">
      <c r="A66" s="74">
        <v>53</v>
      </c>
      <c r="B66" s="74"/>
      <c r="C66" s="76" t="s">
        <v>360</v>
      </c>
      <c r="D66" s="83" t="s">
        <v>471</v>
      </c>
      <c r="E66" s="90">
        <v>32</v>
      </c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16" ht="12.75">
      <c r="A67" s="74">
        <v>54</v>
      </c>
      <c r="B67" s="74"/>
      <c r="C67" s="80" t="s">
        <v>519</v>
      </c>
      <c r="D67" s="83" t="s">
        <v>471</v>
      </c>
      <c r="E67" s="77">
        <v>32</v>
      </c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</row>
    <row r="68" spans="1:16" ht="12.75">
      <c r="A68" s="74">
        <v>55</v>
      </c>
      <c r="B68" s="74"/>
      <c r="C68" s="76" t="s">
        <v>361</v>
      </c>
      <c r="D68" s="83" t="s">
        <v>472</v>
      </c>
      <c r="E68" s="77">
        <v>515</v>
      </c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</row>
    <row r="69" spans="1:16" ht="12.75">
      <c r="A69" s="74">
        <v>56</v>
      </c>
      <c r="B69" s="74"/>
      <c r="C69" s="80" t="s">
        <v>511</v>
      </c>
      <c r="D69" s="83" t="s">
        <v>579</v>
      </c>
      <c r="E69" s="77">
        <v>1</v>
      </c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</row>
    <row r="70" spans="1:16" ht="12.75">
      <c r="A70" s="74">
        <v>57</v>
      </c>
      <c r="B70" s="74"/>
      <c r="C70" s="76" t="s">
        <v>362</v>
      </c>
      <c r="D70" s="83" t="s">
        <v>471</v>
      </c>
      <c r="E70" s="90">
        <v>67</v>
      </c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</row>
    <row r="71" spans="1:16" ht="12.75">
      <c r="A71" s="74">
        <v>58</v>
      </c>
      <c r="B71" s="74"/>
      <c r="C71" s="76" t="s">
        <v>1596</v>
      </c>
      <c r="D71" s="83" t="s">
        <v>471</v>
      </c>
      <c r="E71" s="90">
        <v>113</v>
      </c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16" ht="12.75">
      <c r="A72" s="74">
        <v>59</v>
      </c>
      <c r="B72" s="74"/>
      <c r="C72" s="76" t="s">
        <v>1595</v>
      </c>
      <c r="D72" s="83" t="s">
        <v>482</v>
      </c>
      <c r="E72" s="77">
        <v>2</v>
      </c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</row>
    <row r="73" spans="1:16" ht="12.75">
      <c r="A73" s="74">
        <v>60</v>
      </c>
      <c r="B73" s="74"/>
      <c r="C73" s="80" t="s">
        <v>511</v>
      </c>
      <c r="D73" s="83" t="s">
        <v>579</v>
      </c>
      <c r="E73" s="77">
        <v>2</v>
      </c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</row>
    <row r="74" spans="1:16" ht="12.75">
      <c r="A74" s="74">
        <v>61</v>
      </c>
      <c r="B74" s="74"/>
      <c r="C74" s="76" t="s">
        <v>364</v>
      </c>
      <c r="D74" s="83" t="s">
        <v>471</v>
      </c>
      <c r="E74" s="77">
        <v>0.08</v>
      </c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</row>
    <row r="75" spans="1:16" ht="12.75">
      <c r="A75" s="74">
        <v>62</v>
      </c>
      <c r="B75" s="74"/>
      <c r="C75" s="80" t="s">
        <v>534</v>
      </c>
      <c r="D75" s="83" t="s">
        <v>471</v>
      </c>
      <c r="E75" s="77">
        <v>0.08</v>
      </c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16" ht="12.75">
      <c r="A76" s="74">
        <v>63</v>
      </c>
      <c r="B76" s="74"/>
      <c r="C76" s="118" t="s">
        <v>1917</v>
      </c>
      <c r="D76" s="83" t="s">
        <v>482</v>
      </c>
      <c r="E76" s="78">
        <v>1</v>
      </c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</row>
    <row r="77" spans="1:16" ht="12.75">
      <c r="A77" s="74">
        <v>64</v>
      </c>
      <c r="B77" s="74"/>
      <c r="C77" s="84" t="s">
        <v>365</v>
      </c>
      <c r="D77" s="74" t="s">
        <v>574</v>
      </c>
      <c r="E77" s="78">
        <v>1</v>
      </c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</row>
    <row r="78" spans="1:16" ht="12.75">
      <c r="A78" s="74">
        <v>65</v>
      </c>
      <c r="B78" s="74"/>
      <c r="C78" s="76" t="s">
        <v>1916</v>
      </c>
      <c r="D78" s="83" t="s">
        <v>482</v>
      </c>
      <c r="E78" s="78">
        <v>1</v>
      </c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1:16" ht="12.75">
      <c r="A79" s="74">
        <v>66</v>
      </c>
      <c r="B79" s="74"/>
      <c r="C79" s="84" t="s">
        <v>365</v>
      </c>
      <c r="D79" s="74" t="s">
        <v>574</v>
      </c>
      <c r="E79" s="78">
        <v>1</v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1:16" ht="12.75">
      <c r="A80" s="74">
        <v>67</v>
      </c>
      <c r="B80" s="74"/>
      <c r="C80" s="76" t="s">
        <v>1918</v>
      </c>
      <c r="D80" s="83" t="s">
        <v>482</v>
      </c>
      <c r="E80" s="78">
        <v>1</v>
      </c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1:16" ht="12.75">
      <c r="A81" s="74">
        <v>68</v>
      </c>
      <c r="B81" s="74"/>
      <c r="C81" s="84" t="s">
        <v>365</v>
      </c>
      <c r="D81" s="74" t="s">
        <v>574</v>
      </c>
      <c r="E81" s="78">
        <v>1</v>
      </c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</row>
    <row r="82" spans="1:16" ht="12.75">
      <c r="A82" s="74">
        <v>69</v>
      </c>
      <c r="B82" s="74"/>
      <c r="C82" s="76" t="s">
        <v>1919</v>
      </c>
      <c r="D82" s="83" t="s">
        <v>482</v>
      </c>
      <c r="E82" s="78">
        <v>1</v>
      </c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</row>
    <row r="83" spans="1:16" ht="12.75">
      <c r="A83" s="74">
        <v>70</v>
      </c>
      <c r="B83" s="74"/>
      <c r="C83" s="84" t="s">
        <v>365</v>
      </c>
      <c r="D83" s="74" t="s">
        <v>574</v>
      </c>
      <c r="E83" s="78">
        <v>1</v>
      </c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</row>
    <row r="84" spans="1:16" ht="12.75">
      <c r="A84" s="74">
        <v>71</v>
      </c>
      <c r="B84" s="74"/>
      <c r="C84" s="76" t="s">
        <v>366</v>
      </c>
      <c r="D84" s="83" t="s">
        <v>469</v>
      </c>
      <c r="E84" s="77">
        <v>20</v>
      </c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</row>
    <row r="85" spans="1:16" ht="12.75">
      <c r="A85" s="74">
        <v>72</v>
      </c>
      <c r="B85" s="74"/>
      <c r="C85" s="76" t="s">
        <v>1597</v>
      </c>
      <c r="D85" s="83" t="s">
        <v>469</v>
      </c>
      <c r="E85" s="77">
        <v>85</v>
      </c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16" ht="11.25" customHeight="1">
      <c r="A86" s="74">
        <v>73</v>
      </c>
      <c r="B86" s="74"/>
      <c r="C86" s="168" t="s">
        <v>367</v>
      </c>
      <c r="D86" s="83"/>
      <c r="E86" s="77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</row>
    <row r="87" spans="1:16" ht="38.25">
      <c r="A87" s="74">
        <v>74</v>
      </c>
      <c r="B87" s="74"/>
      <c r="C87" s="76" t="s">
        <v>1598</v>
      </c>
      <c r="D87" s="83" t="s">
        <v>469</v>
      </c>
      <c r="E87" s="77">
        <v>37</v>
      </c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</row>
    <row r="88" spans="1:16" ht="12.75">
      <c r="A88" s="74">
        <v>75</v>
      </c>
      <c r="B88" s="74"/>
      <c r="C88" s="80" t="s">
        <v>368</v>
      </c>
      <c r="D88" s="74" t="s">
        <v>469</v>
      </c>
      <c r="E88" s="77">
        <v>37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</row>
    <row r="89" spans="1:16" ht="12.75">
      <c r="A89" s="74">
        <v>76</v>
      </c>
      <c r="B89" s="74"/>
      <c r="C89" s="84" t="s">
        <v>324</v>
      </c>
      <c r="D89" s="74" t="s">
        <v>471</v>
      </c>
      <c r="E89" s="77">
        <v>5.55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</row>
    <row r="90" spans="1:16" ht="38.25">
      <c r="A90" s="74">
        <v>77</v>
      </c>
      <c r="B90" s="74"/>
      <c r="C90" s="87" t="s">
        <v>1599</v>
      </c>
      <c r="D90" s="83" t="s">
        <v>469</v>
      </c>
      <c r="E90" s="77">
        <v>3.2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1:16" ht="12.75">
      <c r="A91" s="74">
        <v>78</v>
      </c>
      <c r="B91" s="74"/>
      <c r="C91" s="80" t="s">
        <v>369</v>
      </c>
      <c r="D91" s="74" t="s">
        <v>469</v>
      </c>
      <c r="E91" s="77">
        <v>3.2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</row>
    <row r="92" spans="1:16" ht="12.75">
      <c r="A92" s="74">
        <v>79</v>
      </c>
      <c r="B92" s="74"/>
      <c r="C92" s="84" t="s">
        <v>324</v>
      </c>
      <c r="D92" s="74" t="s">
        <v>471</v>
      </c>
      <c r="E92" s="77">
        <v>0.48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</row>
    <row r="93" spans="1:16" ht="38.25">
      <c r="A93" s="74">
        <v>80</v>
      </c>
      <c r="B93" s="74"/>
      <c r="C93" s="87" t="s">
        <v>1600</v>
      </c>
      <c r="D93" s="83" t="s">
        <v>469</v>
      </c>
      <c r="E93" s="77">
        <v>29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</row>
    <row r="94" spans="1:16" ht="12.75">
      <c r="A94" s="74">
        <v>81</v>
      </c>
      <c r="B94" s="74"/>
      <c r="C94" s="80" t="s">
        <v>369</v>
      </c>
      <c r="D94" s="74" t="s">
        <v>469</v>
      </c>
      <c r="E94" s="77">
        <v>29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</row>
    <row r="95" spans="1:16" ht="12.75">
      <c r="A95" s="74">
        <v>82</v>
      </c>
      <c r="B95" s="74"/>
      <c r="C95" s="84" t="s">
        <v>324</v>
      </c>
      <c r="D95" s="74" t="s">
        <v>471</v>
      </c>
      <c r="E95" s="77">
        <v>4.35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</row>
    <row r="96" spans="1:16" ht="38.25">
      <c r="A96" s="74">
        <v>83</v>
      </c>
      <c r="B96" s="74"/>
      <c r="C96" s="87" t="s">
        <v>1601</v>
      </c>
      <c r="D96" s="83" t="s">
        <v>469</v>
      </c>
      <c r="E96" s="77">
        <v>17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1:16" ht="12.75">
      <c r="A97" s="74">
        <v>84</v>
      </c>
      <c r="B97" s="74"/>
      <c r="C97" s="80" t="s">
        <v>370</v>
      </c>
      <c r="D97" s="74" t="s">
        <v>469</v>
      </c>
      <c r="E97" s="77">
        <v>17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16" ht="12.75">
      <c r="A98" s="74">
        <v>85</v>
      </c>
      <c r="B98" s="74"/>
      <c r="C98" s="84" t="s">
        <v>324</v>
      </c>
      <c r="D98" s="74" t="s">
        <v>471</v>
      </c>
      <c r="E98" s="77">
        <v>2.55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</row>
    <row r="99" spans="1:16" ht="38.25">
      <c r="A99" s="74">
        <v>86</v>
      </c>
      <c r="B99" s="74"/>
      <c r="C99" s="87" t="s">
        <v>1602</v>
      </c>
      <c r="D99" s="83" t="s">
        <v>469</v>
      </c>
      <c r="E99" s="77">
        <v>3.5</v>
      </c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</row>
    <row r="100" spans="1:16" ht="12.75">
      <c r="A100" s="74">
        <v>87</v>
      </c>
      <c r="B100" s="74"/>
      <c r="C100" s="80" t="s">
        <v>370</v>
      </c>
      <c r="D100" s="74" t="s">
        <v>469</v>
      </c>
      <c r="E100" s="77">
        <v>3.5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</row>
    <row r="101" spans="1:16" ht="12.75">
      <c r="A101" s="74">
        <v>88</v>
      </c>
      <c r="B101" s="74"/>
      <c r="C101" s="84" t="s">
        <v>324</v>
      </c>
      <c r="D101" s="74" t="s">
        <v>471</v>
      </c>
      <c r="E101" s="77">
        <v>0.525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1:16" ht="38.25">
      <c r="A102" s="74">
        <v>89</v>
      </c>
      <c r="B102" s="74"/>
      <c r="C102" s="87" t="s">
        <v>1604</v>
      </c>
      <c r="D102" s="83" t="s">
        <v>469</v>
      </c>
      <c r="E102" s="77">
        <v>16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</row>
    <row r="103" spans="1:16" ht="12.75">
      <c r="A103" s="74">
        <v>90</v>
      </c>
      <c r="B103" s="74"/>
      <c r="C103" s="80" t="s">
        <v>370</v>
      </c>
      <c r="D103" s="74" t="s">
        <v>469</v>
      </c>
      <c r="E103" s="77">
        <v>16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</row>
    <row r="104" spans="1:16" ht="12.75">
      <c r="A104" s="74">
        <v>91</v>
      </c>
      <c r="B104" s="74"/>
      <c r="C104" s="84" t="s">
        <v>324</v>
      </c>
      <c r="D104" s="74" t="s">
        <v>471</v>
      </c>
      <c r="E104" s="77">
        <v>2.4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1:16" ht="38.25">
      <c r="A105" s="74">
        <v>92</v>
      </c>
      <c r="B105" s="74"/>
      <c r="C105" s="87" t="s">
        <v>1605</v>
      </c>
      <c r="D105" s="83" t="s">
        <v>469</v>
      </c>
      <c r="E105" s="77">
        <v>40.2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1:16" ht="12.75">
      <c r="A106" s="74">
        <v>93</v>
      </c>
      <c r="B106" s="74"/>
      <c r="C106" s="80" t="s">
        <v>371</v>
      </c>
      <c r="D106" s="74" t="s">
        <v>469</v>
      </c>
      <c r="E106" s="77">
        <v>40.2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</row>
    <row r="107" spans="1:16" ht="12.75">
      <c r="A107" s="74">
        <v>94</v>
      </c>
      <c r="B107" s="74"/>
      <c r="C107" s="84" t="s">
        <v>324</v>
      </c>
      <c r="D107" s="74" t="s">
        <v>471</v>
      </c>
      <c r="E107" s="77">
        <v>6.03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</row>
    <row r="108" spans="1:16" ht="38.25">
      <c r="A108" s="74">
        <v>95</v>
      </c>
      <c r="B108" s="74"/>
      <c r="C108" s="87" t="s">
        <v>1603</v>
      </c>
      <c r="D108" s="83" t="s">
        <v>469</v>
      </c>
      <c r="E108" s="77">
        <v>16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</row>
    <row r="109" spans="1:16" ht="12.75">
      <c r="A109" s="74">
        <v>96</v>
      </c>
      <c r="B109" s="74"/>
      <c r="C109" s="80" t="s">
        <v>371</v>
      </c>
      <c r="D109" s="74" t="s">
        <v>469</v>
      </c>
      <c r="E109" s="77">
        <v>16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</row>
    <row r="110" spans="1:16" ht="12.75">
      <c r="A110" s="74">
        <v>97</v>
      </c>
      <c r="B110" s="74"/>
      <c r="C110" s="84" t="s">
        <v>324</v>
      </c>
      <c r="D110" s="74" t="s">
        <v>471</v>
      </c>
      <c r="E110" s="77">
        <v>2.4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</row>
    <row r="111" spans="1:16" ht="38.25">
      <c r="A111" s="74">
        <v>98</v>
      </c>
      <c r="B111" s="74"/>
      <c r="C111" s="87" t="s">
        <v>1606</v>
      </c>
      <c r="D111" s="83" t="s">
        <v>469</v>
      </c>
      <c r="E111" s="77">
        <v>6.3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</row>
    <row r="112" spans="1:16" ht="12.75">
      <c r="A112" s="74">
        <v>99</v>
      </c>
      <c r="B112" s="74"/>
      <c r="C112" s="80" t="s">
        <v>372</v>
      </c>
      <c r="D112" s="74" t="s">
        <v>469</v>
      </c>
      <c r="E112" s="77">
        <v>6.3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</row>
    <row r="113" spans="1:16" ht="12.75">
      <c r="A113" s="74">
        <v>100</v>
      </c>
      <c r="B113" s="74"/>
      <c r="C113" s="84" t="s">
        <v>324</v>
      </c>
      <c r="D113" s="74" t="s">
        <v>471</v>
      </c>
      <c r="E113" s="77">
        <v>0.945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</row>
    <row r="114" spans="1:16" ht="38.25">
      <c r="A114" s="74">
        <v>101</v>
      </c>
      <c r="B114" s="74"/>
      <c r="C114" s="87" t="s">
        <v>1607</v>
      </c>
      <c r="D114" s="74" t="s">
        <v>473</v>
      </c>
      <c r="E114" s="74">
        <v>1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 spans="1:16" ht="12.75">
      <c r="A115" s="74">
        <v>102</v>
      </c>
      <c r="B115" s="74"/>
      <c r="C115" s="84" t="s">
        <v>373</v>
      </c>
      <c r="D115" s="74" t="s">
        <v>473</v>
      </c>
      <c r="E115" s="74">
        <v>1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</row>
    <row r="116" spans="1:16" ht="12.75">
      <c r="A116" s="74">
        <v>103</v>
      </c>
      <c r="B116" s="74"/>
      <c r="C116" s="82" t="s">
        <v>1609</v>
      </c>
      <c r="D116" s="74" t="s">
        <v>473</v>
      </c>
      <c r="E116" s="74">
        <v>1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</row>
    <row r="117" spans="1:16" ht="12.75">
      <c r="A117" s="74">
        <v>104</v>
      </c>
      <c r="B117" s="74"/>
      <c r="C117" s="84" t="s">
        <v>373</v>
      </c>
      <c r="D117" s="74" t="s">
        <v>473</v>
      </c>
      <c r="E117" s="74">
        <v>1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</row>
    <row r="118" spans="1:16" ht="12.75">
      <c r="A118" s="74">
        <v>105</v>
      </c>
      <c r="B118" s="74"/>
      <c r="C118" s="82" t="s">
        <v>1608</v>
      </c>
      <c r="D118" s="74" t="s">
        <v>473</v>
      </c>
      <c r="E118" s="74">
        <v>1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</row>
    <row r="119" spans="1:16" ht="12.75">
      <c r="A119" s="74">
        <v>106</v>
      </c>
      <c r="B119" s="74"/>
      <c r="C119" s="84" t="s">
        <v>373</v>
      </c>
      <c r="D119" s="74" t="s">
        <v>473</v>
      </c>
      <c r="E119" s="74">
        <v>1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</row>
    <row r="120" spans="1:16" ht="12.75">
      <c r="A120" s="74">
        <v>107</v>
      </c>
      <c r="B120" s="74"/>
      <c r="C120" s="82" t="s">
        <v>374</v>
      </c>
      <c r="D120" s="74" t="s">
        <v>473</v>
      </c>
      <c r="E120" s="74">
        <v>1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</row>
    <row r="121" spans="1:16" ht="12.75">
      <c r="A121" s="74">
        <v>108</v>
      </c>
      <c r="B121" s="74"/>
      <c r="C121" s="84" t="s">
        <v>373</v>
      </c>
      <c r="D121" s="74" t="s">
        <v>473</v>
      </c>
      <c r="E121" s="74">
        <v>1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</row>
    <row r="122" spans="1:16" ht="25.5">
      <c r="A122" s="74">
        <v>109</v>
      </c>
      <c r="B122" s="74"/>
      <c r="C122" s="87" t="s">
        <v>1610</v>
      </c>
      <c r="D122" s="74" t="s">
        <v>473</v>
      </c>
      <c r="E122" s="74">
        <v>1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</row>
    <row r="123" spans="1:16" ht="12.75">
      <c r="A123" s="74">
        <v>110</v>
      </c>
      <c r="B123" s="74"/>
      <c r="C123" s="84" t="s">
        <v>373</v>
      </c>
      <c r="D123" s="74" t="s">
        <v>473</v>
      </c>
      <c r="E123" s="74">
        <v>1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</row>
    <row r="124" spans="1:16" ht="25.5">
      <c r="A124" s="74">
        <v>111</v>
      </c>
      <c r="B124" s="74"/>
      <c r="C124" s="128" t="s">
        <v>1611</v>
      </c>
      <c r="D124" s="74" t="s">
        <v>579</v>
      </c>
      <c r="E124" s="74">
        <v>1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</row>
    <row r="125" spans="1:16" ht="12.75">
      <c r="A125" s="74">
        <v>112</v>
      </c>
      <c r="B125" s="74"/>
      <c r="C125" s="119" t="s">
        <v>376</v>
      </c>
      <c r="D125" s="74" t="s">
        <v>579</v>
      </c>
      <c r="E125" s="74">
        <v>1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</row>
    <row r="126" spans="1:16" ht="25.5">
      <c r="A126" s="74">
        <v>113</v>
      </c>
      <c r="B126" s="74"/>
      <c r="C126" s="128" t="s">
        <v>1913</v>
      </c>
      <c r="D126" s="74" t="s">
        <v>579</v>
      </c>
      <c r="E126" s="74">
        <v>1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</row>
    <row r="127" spans="1:16" ht="12.75">
      <c r="A127" s="74">
        <v>114</v>
      </c>
      <c r="B127" s="74"/>
      <c r="C127" s="119" t="s">
        <v>376</v>
      </c>
      <c r="D127" s="74" t="s">
        <v>579</v>
      </c>
      <c r="E127" s="74">
        <v>1</v>
      </c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</row>
    <row r="128" spans="1:16" ht="25.5">
      <c r="A128" s="74">
        <v>115</v>
      </c>
      <c r="B128" s="74"/>
      <c r="C128" s="87" t="s">
        <v>1612</v>
      </c>
      <c r="D128" s="74" t="s">
        <v>579</v>
      </c>
      <c r="E128" s="74">
        <v>1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</row>
    <row r="129" spans="1:16" ht="12.75">
      <c r="A129" s="74">
        <v>116</v>
      </c>
      <c r="B129" s="74"/>
      <c r="C129" s="119" t="s">
        <v>376</v>
      </c>
      <c r="D129" s="74" t="s">
        <v>579</v>
      </c>
      <c r="E129" s="74">
        <v>1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</row>
    <row r="130" spans="1:16" ht="25.5">
      <c r="A130" s="74">
        <v>117</v>
      </c>
      <c r="B130" s="74"/>
      <c r="C130" s="87" t="s">
        <v>1613</v>
      </c>
      <c r="D130" s="74" t="s">
        <v>579</v>
      </c>
      <c r="E130" s="74">
        <v>1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</row>
    <row r="131" spans="1:16" ht="12.75">
      <c r="A131" s="74">
        <v>118</v>
      </c>
      <c r="B131" s="74"/>
      <c r="C131" s="119" t="s">
        <v>376</v>
      </c>
      <c r="D131" s="74" t="s">
        <v>579</v>
      </c>
      <c r="E131" s="74">
        <v>1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</row>
    <row r="132" spans="1:16" ht="25.5">
      <c r="A132" s="74">
        <v>119</v>
      </c>
      <c r="B132" s="74"/>
      <c r="C132" s="87" t="s">
        <v>1614</v>
      </c>
      <c r="D132" s="74" t="s">
        <v>579</v>
      </c>
      <c r="E132" s="74">
        <v>1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</row>
    <row r="133" spans="1:16" ht="12.75">
      <c r="A133" s="74">
        <v>120</v>
      </c>
      <c r="B133" s="74"/>
      <c r="C133" s="119" t="s">
        <v>376</v>
      </c>
      <c r="D133" s="74" t="s">
        <v>579</v>
      </c>
      <c r="E133" s="74">
        <v>1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</row>
    <row r="134" spans="1:16" ht="12.75">
      <c r="A134" s="74">
        <v>121</v>
      </c>
      <c r="B134" s="74"/>
      <c r="C134" s="82" t="s">
        <v>1615</v>
      </c>
      <c r="D134" s="74" t="s">
        <v>579</v>
      </c>
      <c r="E134" s="74">
        <v>1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</row>
    <row r="135" spans="1:16" ht="12.75">
      <c r="A135" s="74">
        <v>122</v>
      </c>
      <c r="B135" s="74"/>
      <c r="C135" s="119" t="s">
        <v>376</v>
      </c>
      <c r="D135" s="74" t="s">
        <v>579</v>
      </c>
      <c r="E135" s="74">
        <v>1</v>
      </c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</row>
    <row r="136" spans="1:16" ht="25.5">
      <c r="A136" s="74">
        <v>123</v>
      </c>
      <c r="B136" s="74"/>
      <c r="C136" s="87" t="s">
        <v>1898</v>
      </c>
      <c r="D136" s="74" t="s">
        <v>473</v>
      </c>
      <c r="E136" s="74">
        <v>1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</row>
    <row r="137" spans="1:16" ht="12.75">
      <c r="A137" s="74">
        <v>124</v>
      </c>
      <c r="B137" s="74"/>
      <c r="C137" s="119" t="s">
        <v>1897</v>
      </c>
      <c r="D137" s="74" t="s">
        <v>473</v>
      </c>
      <c r="E137" s="74">
        <v>1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</row>
    <row r="138" spans="1:16" ht="25.5">
      <c r="A138" s="74">
        <v>125</v>
      </c>
      <c r="B138" s="74"/>
      <c r="C138" s="87" t="s">
        <v>1896</v>
      </c>
      <c r="D138" s="74" t="s">
        <v>473</v>
      </c>
      <c r="E138" s="74">
        <v>1</v>
      </c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</row>
    <row r="139" spans="1:16" ht="25.5">
      <c r="A139" s="74">
        <v>126</v>
      </c>
      <c r="B139" s="74"/>
      <c r="C139" s="119" t="s">
        <v>1899</v>
      </c>
      <c r="D139" s="74" t="s">
        <v>473</v>
      </c>
      <c r="E139" s="74">
        <v>1</v>
      </c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</row>
    <row r="140" spans="1:16" ht="12.75">
      <c r="A140" s="74">
        <v>127</v>
      </c>
      <c r="B140" s="74"/>
      <c r="C140" s="87" t="s">
        <v>1672</v>
      </c>
      <c r="D140" s="74" t="s">
        <v>469</v>
      </c>
      <c r="E140" s="77">
        <v>29</v>
      </c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</row>
    <row r="141" spans="1:16" ht="12.75">
      <c r="A141" s="74">
        <v>128</v>
      </c>
      <c r="B141" s="74"/>
      <c r="C141" s="119" t="s">
        <v>1616</v>
      </c>
      <c r="D141" s="74" t="s">
        <v>469</v>
      </c>
      <c r="E141" s="77">
        <v>29</v>
      </c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</row>
    <row r="142" spans="1:16" ht="12.75">
      <c r="A142" s="74">
        <v>129</v>
      </c>
      <c r="B142" s="74"/>
      <c r="C142" s="87" t="s">
        <v>1617</v>
      </c>
      <c r="D142" s="74" t="s">
        <v>469</v>
      </c>
      <c r="E142" s="77">
        <v>29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</row>
    <row r="143" spans="1:16" ht="12.75">
      <c r="A143" s="74">
        <v>130</v>
      </c>
      <c r="B143" s="74"/>
      <c r="C143" s="119" t="s">
        <v>1618</v>
      </c>
      <c r="D143" s="74" t="s">
        <v>469</v>
      </c>
      <c r="E143" s="77">
        <v>29</v>
      </c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</row>
    <row r="144" spans="1:16" ht="12.75">
      <c r="A144" s="74">
        <v>131</v>
      </c>
      <c r="B144" s="74"/>
      <c r="C144" s="87" t="s">
        <v>1619</v>
      </c>
      <c r="D144" s="74" t="s">
        <v>471</v>
      </c>
      <c r="E144" s="77">
        <v>1.33</v>
      </c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</row>
    <row r="145" spans="1:16" ht="12.75">
      <c r="A145" s="74">
        <v>132</v>
      </c>
      <c r="B145" s="74"/>
      <c r="C145" s="119" t="s">
        <v>377</v>
      </c>
      <c r="D145" s="74" t="s">
        <v>471</v>
      </c>
      <c r="E145" s="77">
        <v>1.33</v>
      </c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</row>
    <row r="146" spans="1:16" ht="12.75">
      <c r="A146" s="74">
        <v>133</v>
      </c>
      <c r="B146" s="74"/>
      <c r="C146" s="87" t="s">
        <v>378</v>
      </c>
      <c r="D146" s="74" t="s">
        <v>473</v>
      </c>
      <c r="E146" s="74">
        <v>1</v>
      </c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</row>
    <row r="147" spans="1:16" ht="12.75">
      <c r="A147" s="74">
        <v>134</v>
      </c>
      <c r="B147" s="74"/>
      <c r="C147" s="119" t="s">
        <v>379</v>
      </c>
      <c r="D147" s="74" t="s">
        <v>473</v>
      </c>
      <c r="E147" s="74">
        <v>1</v>
      </c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</row>
    <row r="148" spans="1:16" ht="12.75">
      <c r="A148" s="74">
        <v>135</v>
      </c>
      <c r="B148" s="74"/>
      <c r="C148" s="87" t="s">
        <v>380</v>
      </c>
      <c r="D148" s="74" t="s">
        <v>473</v>
      </c>
      <c r="E148" s="74">
        <v>3</v>
      </c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</row>
    <row r="149" spans="1:16" ht="12.75">
      <c r="A149" s="74">
        <v>136</v>
      </c>
      <c r="B149" s="74"/>
      <c r="C149" s="119" t="s">
        <v>381</v>
      </c>
      <c r="D149" s="74" t="s">
        <v>473</v>
      </c>
      <c r="E149" s="74">
        <v>3</v>
      </c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</row>
    <row r="150" spans="1:16" ht="12.75">
      <c r="A150" s="74">
        <v>137</v>
      </c>
      <c r="B150" s="74"/>
      <c r="C150" s="87" t="s">
        <v>382</v>
      </c>
      <c r="D150" s="74" t="s">
        <v>473</v>
      </c>
      <c r="E150" s="74">
        <v>2</v>
      </c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</row>
    <row r="151" spans="1:16" ht="12.75">
      <c r="A151" s="74">
        <v>138</v>
      </c>
      <c r="B151" s="74"/>
      <c r="C151" s="119" t="s">
        <v>383</v>
      </c>
      <c r="D151" s="74" t="s">
        <v>473</v>
      </c>
      <c r="E151" s="74">
        <v>2</v>
      </c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</row>
    <row r="152" spans="1:16" ht="12.75">
      <c r="A152" s="74">
        <v>139</v>
      </c>
      <c r="B152" s="74"/>
      <c r="C152" s="87" t="s">
        <v>384</v>
      </c>
      <c r="D152" s="74" t="s">
        <v>473</v>
      </c>
      <c r="E152" s="74">
        <v>7</v>
      </c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</row>
    <row r="153" spans="1:16" ht="12.75">
      <c r="A153" s="74">
        <v>140</v>
      </c>
      <c r="B153" s="74"/>
      <c r="C153" s="119" t="s">
        <v>385</v>
      </c>
      <c r="D153" s="74" t="s">
        <v>473</v>
      </c>
      <c r="E153" s="74">
        <v>7</v>
      </c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</row>
    <row r="154" spans="1:16" ht="12.75">
      <c r="A154" s="74">
        <v>141</v>
      </c>
      <c r="B154" s="74"/>
      <c r="C154" s="76" t="s">
        <v>1620</v>
      </c>
      <c r="D154" s="74" t="s">
        <v>473</v>
      </c>
      <c r="E154" s="74">
        <v>170</v>
      </c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</row>
    <row r="155" spans="1:16" ht="12.75">
      <c r="A155" s="74">
        <v>142</v>
      </c>
      <c r="B155" s="74"/>
      <c r="C155" s="80" t="s">
        <v>350</v>
      </c>
      <c r="D155" s="74" t="s">
        <v>473</v>
      </c>
      <c r="E155" s="74">
        <v>170</v>
      </c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</row>
    <row r="156" spans="1:16" ht="12.75">
      <c r="A156" s="74">
        <v>143</v>
      </c>
      <c r="B156" s="74"/>
      <c r="C156" s="76" t="s">
        <v>351</v>
      </c>
      <c r="D156" s="74" t="s">
        <v>469</v>
      </c>
      <c r="E156" s="77">
        <v>170</v>
      </c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</row>
    <row r="157" spans="1:16" ht="12.75">
      <c r="A157" s="74">
        <v>144</v>
      </c>
      <c r="B157" s="74"/>
      <c r="C157" s="80" t="s">
        <v>352</v>
      </c>
      <c r="D157" s="74" t="s">
        <v>469</v>
      </c>
      <c r="E157" s="77">
        <v>170</v>
      </c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</row>
    <row r="158" spans="1:16" ht="12.75">
      <c r="A158" s="74">
        <v>145</v>
      </c>
      <c r="B158" s="74"/>
      <c r="C158" s="76" t="s">
        <v>353</v>
      </c>
      <c r="D158" s="74" t="s">
        <v>469</v>
      </c>
      <c r="E158" s="77">
        <v>10</v>
      </c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</row>
    <row r="159" spans="1:16" ht="12.75">
      <c r="A159" s="74">
        <v>146</v>
      </c>
      <c r="B159" s="74"/>
      <c r="C159" s="80" t="s">
        <v>354</v>
      </c>
      <c r="D159" s="74" t="s">
        <v>469</v>
      </c>
      <c r="E159" s="77">
        <v>10</v>
      </c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</row>
    <row r="160" spans="1:16" ht="12.75">
      <c r="A160" s="74">
        <v>147</v>
      </c>
      <c r="B160" s="74"/>
      <c r="C160" s="76" t="s">
        <v>355</v>
      </c>
      <c r="D160" s="74" t="s">
        <v>356</v>
      </c>
      <c r="E160" s="74">
        <v>13</v>
      </c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</row>
    <row r="161" spans="1:16" ht="12.75">
      <c r="A161" s="74">
        <v>148</v>
      </c>
      <c r="B161" s="74"/>
      <c r="C161" s="76" t="s">
        <v>357</v>
      </c>
      <c r="D161" s="74" t="s">
        <v>471</v>
      </c>
      <c r="E161" s="77">
        <v>409</v>
      </c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</row>
    <row r="162" spans="1:16" ht="12.75">
      <c r="A162" s="74">
        <v>149</v>
      </c>
      <c r="B162" s="74"/>
      <c r="C162" s="80" t="s">
        <v>519</v>
      </c>
      <c r="D162" s="74" t="s">
        <v>471</v>
      </c>
      <c r="E162" s="77">
        <v>204</v>
      </c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</row>
    <row r="163" spans="1:16" ht="12.75">
      <c r="A163" s="74">
        <v>150</v>
      </c>
      <c r="B163" s="74"/>
      <c r="C163" s="80" t="s">
        <v>1594</v>
      </c>
      <c r="D163" s="74" t="s">
        <v>471</v>
      </c>
      <c r="E163" s="77">
        <v>205</v>
      </c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</row>
    <row r="164" spans="1:16" ht="12.75">
      <c r="A164" s="74">
        <v>151</v>
      </c>
      <c r="B164" s="74"/>
      <c r="C164" s="82" t="s">
        <v>358</v>
      </c>
      <c r="D164" s="74" t="s">
        <v>471</v>
      </c>
      <c r="E164" s="77">
        <v>9</v>
      </c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</row>
    <row r="165" spans="1:16" ht="12.75">
      <c r="A165" s="74">
        <v>152</v>
      </c>
      <c r="B165" s="74"/>
      <c r="C165" s="76" t="s">
        <v>386</v>
      </c>
      <c r="D165" s="83" t="s">
        <v>471</v>
      </c>
      <c r="E165" s="77">
        <v>26</v>
      </c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</row>
    <row r="166" spans="1:16" ht="12.75">
      <c r="A166" s="74">
        <v>153</v>
      </c>
      <c r="B166" s="74"/>
      <c r="C166" s="80" t="s">
        <v>519</v>
      </c>
      <c r="D166" s="83" t="s">
        <v>471</v>
      </c>
      <c r="E166" s="77">
        <v>26</v>
      </c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</row>
    <row r="167" spans="1:16" ht="12.75">
      <c r="A167" s="74">
        <v>154</v>
      </c>
      <c r="B167" s="74"/>
      <c r="C167" s="76" t="s">
        <v>387</v>
      </c>
      <c r="D167" s="83" t="s">
        <v>471</v>
      </c>
      <c r="E167" s="90">
        <v>380</v>
      </c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</row>
    <row r="168" spans="1:16" ht="12.75">
      <c r="A168" s="74">
        <v>155</v>
      </c>
      <c r="B168" s="74"/>
      <c r="C168" s="80" t="s">
        <v>519</v>
      </c>
      <c r="D168" s="83" t="s">
        <v>471</v>
      </c>
      <c r="E168" s="77">
        <v>380</v>
      </c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</row>
    <row r="169" spans="1:16" ht="12.75">
      <c r="A169" s="74">
        <v>156</v>
      </c>
      <c r="B169" s="74"/>
      <c r="C169" s="76" t="s">
        <v>361</v>
      </c>
      <c r="D169" s="83" t="s">
        <v>472</v>
      </c>
      <c r="E169" s="77">
        <v>842</v>
      </c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</row>
    <row r="170" spans="1:16" ht="12.75">
      <c r="A170" s="74">
        <v>157</v>
      </c>
      <c r="B170" s="74"/>
      <c r="C170" s="80" t="s">
        <v>511</v>
      </c>
      <c r="D170" s="83" t="s">
        <v>473</v>
      </c>
      <c r="E170" s="78">
        <v>1</v>
      </c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</row>
    <row r="171" spans="1:16" ht="12.75">
      <c r="A171" s="74">
        <v>158</v>
      </c>
      <c r="B171" s="74"/>
      <c r="C171" s="76" t="s">
        <v>388</v>
      </c>
      <c r="D171" s="83" t="s">
        <v>471</v>
      </c>
      <c r="E171" s="90">
        <v>110</v>
      </c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</row>
    <row r="172" spans="1:16" ht="12.75">
      <c r="A172" s="74">
        <v>159</v>
      </c>
      <c r="B172" s="74"/>
      <c r="C172" s="76" t="s">
        <v>363</v>
      </c>
      <c r="D172" s="83" t="s">
        <v>471</v>
      </c>
      <c r="E172" s="90">
        <v>205</v>
      </c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</row>
    <row r="173" spans="1:16" ht="12.75">
      <c r="A173" s="74">
        <v>160</v>
      </c>
      <c r="B173" s="74"/>
      <c r="C173" s="76" t="s">
        <v>1621</v>
      </c>
      <c r="D173" s="83" t="s">
        <v>482</v>
      </c>
      <c r="E173" s="78">
        <v>1</v>
      </c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</row>
    <row r="174" spans="1:16" ht="12.75">
      <c r="A174" s="74">
        <v>161</v>
      </c>
      <c r="B174" s="74"/>
      <c r="C174" s="80" t="s">
        <v>511</v>
      </c>
      <c r="D174" s="83" t="s">
        <v>375</v>
      </c>
      <c r="E174" s="78">
        <v>1</v>
      </c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</row>
    <row r="175" spans="1:16" ht="12.75">
      <c r="A175" s="74">
        <v>162</v>
      </c>
      <c r="B175" s="74"/>
      <c r="C175" s="76" t="s">
        <v>1917</v>
      </c>
      <c r="D175" s="83" t="s">
        <v>482</v>
      </c>
      <c r="E175" s="78">
        <v>1</v>
      </c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</row>
    <row r="176" spans="1:16" ht="12.75">
      <c r="A176" s="74">
        <v>163</v>
      </c>
      <c r="B176" s="74"/>
      <c r="C176" s="84" t="s">
        <v>365</v>
      </c>
      <c r="D176" s="74" t="s">
        <v>574</v>
      </c>
      <c r="E176" s="78">
        <v>1</v>
      </c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</row>
    <row r="177" spans="1:16" ht="12.75">
      <c r="A177" s="74">
        <v>164</v>
      </c>
      <c r="B177" s="74"/>
      <c r="C177" s="76" t="s">
        <v>1916</v>
      </c>
      <c r="D177" s="83" t="s">
        <v>482</v>
      </c>
      <c r="E177" s="78">
        <v>1</v>
      </c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</row>
    <row r="178" spans="1:16" ht="12.75">
      <c r="A178" s="74">
        <v>165</v>
      </c>
      <c r="B178" s="74"/>
      <c r="C178" s="84" t="s">
        <v>365</v>
      </c>
      <c r="D178" s="74" t="s">
        <v>574</v>
      </c>
      <c r="E178" s="78">
        <v>1</v>
      </c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</row>
    <row r="179" spans="1:16" ht="12.75">
      <c r="A179" s="74">
        <v>166</v>
      </c>
      <c r="B179" s="74"/>
      <c r="C179" s="76" t="s">
        <v>1915</v>
      </c>
      <c r="D179" s="83" t="s">
        <v>482</v>
      </c>
      <c r="E179" s="78">
        <v>2</v>
      </c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</row>
    <row r="180" spans="1:16" ht="12.75">
      <c r="A180" s="74">
        <v>167</v>
      </c>
      <c r="B180" s="74"/>
      <c r="C180" s="84" t="s">
        <v>365</v>
      </c>
      <c r="D180" s="74" t="s">
        <v>574</v>
      </c>
      <c r="E180" s="78">
        <v>1</v>
      </c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</row>
    <row r="181" spans="1:16" ht="12.75">
      <c r="A181" s="74">
        <v>168</v>
      </c>
      <c r="B181" s="74"/>
      <c r="C181" s="82" t="s">
        <v>1622</v>
      </c>
      <c r="D181" s="74" t="s">
        <v>574</v>
      </c>
      <c r="E181" s="78">
        <v>7</v>
      </c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</row>
    <row r="182" spans="1:16" ht="12.75">
      <c r="A182" s="74">
        <v>169</v>
      </c>
      <c r="B182" s="74"/>
      <c r="C182" s="168" t="s">
        <v>389</v>
      </c>
      <c r="D182" s="74"/>
      <c r="E182" s="77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</row>
    <row r="183" spans="1:16" ht="25.5">
      <c r="A183" s="74">
        <v>170</v>
      </c>
      <c r="B183" s="74"/>
      <c r="C183" s="76" t="s">
        <v>1624</v>
      </c>
      <c r="D183" s="83" t="s">
        <v>469</v>
      </c>
      <c r="E183" s="77">
        <v>20.5</v>
      </c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</row>
    <row r="184" spans="1:16" ht="12.75">
      <c r="A184" s="74">
        <v>171</v>
      </c>
      <c r="B184" s="74"/>
      <c r="C184" s="80" t="s">
        <v>368</v>
      </c>
      <c r="D184" s="74" t="s">
        <v>469</v>
      </c>
      <c r="E184" s="77">
        <v>20.5</v>
      </c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</row>
    <row r="185" spans="1:16" ht="12.75">
      <c r="A185" s="74">
        <v>172</v>
      </c>
      <c r="B185" s="74"/>
      <c r="C185" s="84" t="s">
        <v>324</v>
      </c>
      <c r="D185" s="74" t="s">
        <v>471</v>
      </c>
      <c r="E185" s="103">
        <v>3.0749999999999997</v>
      </c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</row>
    <row r="186" spans="1:16" ht="25.5">
      <c r="A186" s="74">
        <v>173</v>
      </c>
      <c r="B186" s="74"/>
      <c r="C186" s="87" t="s">
        <v>1625</v>
      </c>
      <c r="D186" s="83" t="s">
        <v>469</v>
      </c>
      <c r="E186" s="77">
        <v>28</v>
      </c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</row>
    <row r="187" spans="1:16" ht="12.75">
      <c r="A187" s="74">
        <v>174</v>
      </c>
      <c r="B187" s="74"/>
      <c r="C187" s="80" t="s">
        <v>369</v>
      </c>
      <c r="D187" s="74" t="s">
        <v>469</v>
      </c>
      <c r="E187" s="77">
        <v>28</v>
      </c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</row>
    <row r="188" spans="1:16" ht="12.75">
      <c r="A188" s="74">
        <v>175</v>
      </c>
      <c r="B188" s="74"/>
      <c r="C188" s="84" t="s">
        <v>324</v>
      </c>
      <c r="D188" s="74" t="s">
        <v>471</v>
      </c>
      <c r="E188" s="77">
        <v>4.2</v>
      </c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</row>
    <row r="189" spans="1:16" ht="25.5">
      <c r="A189" s="74">
        <v>176</v>
      </c>
      <c r="B189" s="74"/>
      <c r="C189" s="76" t="s">
        <v>1628</v>
      </c>
      <c r="D189" s="83" t="s">
        <v>469</v>
      </c>
      <c r="E189" s="77">
        <v>87</v>
      </c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</row>
    <row r="190" spans="1:16" ht="12.75">
      <c r="A190" s="74">
        <v>177</v>
      </c>
      <c r="B190" s="74"/>
      <c r="C190" s="80" t="s">
        <v>390</v>
      </c>
      <c r="D190" s="74" t="s">
        <v>469</v>
      </c>
      <c r="E190" s="77">
        <v>87</v>
      </c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</row>
    <row r="191" spans="1:16" ht="12.75">
      <c r="A191" s="74">
        <v>178</v>
      </c>
      <c r="B191" s="74"/>
      <c r="C191" s="84" t="s">
        <v>324</v>
      </c>
      <c r="D191" s="74" t="s">
        <v>471</v>
      </c>
      <c r="E191" s="77">
        <v>13.049999999999999</v>
      </c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</row>
    <row r="192" spans="1:16" ht="25.5">
      <c r="A192" s="74">
        <v>179</v>
      </c>
      <c r="B192" s="74"/>
      <c r="C192" s="87" t="s">
        <v>1626</v>
      </c>
      <c r="D192" s="74" t="s">
        <v>469</v>
      </c>
      <c r="E192" s="77">
        <v>36</v>
      </c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</row>
    <row r="193" spans="1:16" ht="12.75">
      <c r="A193" s="74">
        <v>180</v>
      </c>
      <c r="B193" s="74"/>
      <c r="C193" s="119" t="s">
        <v>1627</v>
      </c>
      <c r="D193" s="74" t="s">
        <v>469</v>
      </c>
      <c r="E193" s="77">
        <v>36</v>
      </c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</row>
    <row r="194" spans="1:16" ht="25.5">
      <c r="A194" s="74">
        <v>181</v>
      </c>
      <c r="B194" s="74"/>
      <c r="C194" s="87" t="s">
        <v>1629</v>
      </c>
      <c r="D194" s="74" t="s">
        <v>469</v>
      </c>
      <c r="E194" s="77">
        <v>64</v>
      </c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</row>
    <row r="195" spans="1:16" ht="12.75">
      <c r="A195" s="74">
        <v>182</v>
      </c>
      <c r="B195" s="74"/>
      <c r="C195" s="119" t="s">
        <v>1627</v>
      </c>
      <c r="D195" s="74" t="s">
        <v>469</v>
      </c>
      <c r="E195" s="77">
        <v>64</v>
      </c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</row>
    <row r="196" spans="1:16" ht="25.5">
      <c r="A196" s="74">
        <v>183</v>
      </c>
      <c r="B196" s="74"/>
      <c r="C196" s="87" t="s">
        <v>1630</v>
      </c>
      <c r="D196" s="74" t="s">
        <v>469</v>
      </c>
      <c r="E196" s="77">
        <v>21</v>
      </c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</row>
    <row r="197" spans="1:16" ht="12.75">
      <c r="A197" s="74">
        <v>184</v>
      </c>
      <c r="B197" s="74"/>
      <c r="C197" s="119" t="s">
        <v>1627</v>
      </c>
      <c r="D197" s="74" t="s">
        <v>469</v>
      </c>
      <c r="E197" s="77">
        <v>21</v>
      </c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</row>
    <row r="198" spans="1:16" ht="38.25">
      <c r="A198" s="74">
        <v>185</v>
      </c>
      <c r="B198" s="74"/>
      <c r="C198" s="87" t="s">
        <v>1631</v>
      </c>
      <c r="D198" s="74" t="s">
        <v>473</v>
      </c>
      <c r="E198" s="74">
        <v>1</v>
      </c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</row>
    <row r="199" spans="1:16" ht="12.75">
      <c r="A199" s="74">
        <v>186</v>
      </c>
      <c r="B199" s="74"/>
      <c r="C199" s="84" t="s">
        <v>391</v>
      </c>
      <c r="D199" s="74" t="s">
        <v>473</v>
      </c>
      <c r="E199" s="74">
        <v>1</v>
      </c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</row>
    <row r="200" spans="1:16" ht="25.5">
      <c r="A200" s="74">
        <v>187</v>
      </c>
      <c r="B200" s="74"/>
      <c r="C200" s="128" t="s">
        <v>1632</v>
      </c>
      <c r="D200" s="74" t="s">
        <v>375</v>
      </c>
      <c r="E200" s="74">
        <v>1</v>
      </c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</row>
    <row r="201" spans="1:16" ht="12.75">
      <c r="A201" s="74">
        <v>188</v>
      </c>
      <c r="B201" s="74"/>
      <c r="C201" s="119" t="s">
        <v>376</v>
      </c>
      <c r="D201" s="74" t="s">
        <v>375</v>
      </c>
      <c r="E201" s="74">
        <v>1</v>
      </c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</row>
    <row r="202" spans="1:16" ht="25.5">
      <c r="A202" s="74">
        <v>189</v>
      </c>
      <c r="B202" s="74"/>
      <c r="C202" s="128" t="s">
        <v>1633</v>
      </c>
      <c r="D202" s="74" t="s">
        <v>375</v>
      </c>
      <c r="E202" s="74">
        <v>1</v>
      </c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</row>
    <row r="203" spans="1:16" ht="12.75">
      <c r="A203" s="74">
        <v>190</v>
      </c>
      <c r="B203" s="74"/>
      <c r="C203" s="119" t="s">
        <v>376</v>
      </c>
      <c r="D203" s="74" t="s">
        <v>375</v>
      </c>
      <c r="E203" s="74">
        <v>1</v>
      </c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</row>
    <row r="204" spans="1:16" ht="25.5">
      <c r="A204" s="74">
        <v>191</v>
      </c>
      <c r="B204" s="74"/>
      <c r="C204" s="128" t="s">
        <v>1634</v>
      </c>
      <c r="D204" s="74" t="s">
        <v>375</v>
      </c>
      <c r="E204" s="74">
        <v>1</v>
      </c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</row>
    <row r="205" spans="1:16" ht="12.75">
      <c r="A205" s="74">
        <v>192</v>
      </c>
      <c r="B205" s="74"/>
      <c r="C205" s="119" t="s">
        <v>376</v>
      </c>
      <c r="D205" s="74" t="s">
        <v>375</v>
      </c>
      <c r="E205" s="74">
        <v>1</v>
      </c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</row>
    <row r="206" spans="1:16" ht="25.5">
      <c r="A206" s="74">
        <v>193</v>
      </c>
      <c r="B206" s="74"/>
      <c r="C206" s="128" t="s">
        <v>1635</v>
      </c>
      <c r="D206" s="74" t="s">
        <v>375</v>
      </c>
      <c r="E206" s="74">
        <v>1</v>
      </c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</row>
    <row r="207" spans="1:16" ht="12.75">
      <c r="A207" s="74">
        <v>194</v>
      </c>
      <c r="B207" s="74"/>
      <c r="C207" s="119" t="s">
        <v>376</v>
      </c>
      <c r="D207" s="74" t="s">
        <v>375</v>
      </c>
      <c r="E207" s="74">
        <v>1</v>
      </c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</row>
    <row r="208" spans="1:16" ht="25.5">
      <c r="A208" s="74">
        <v>195</v>
      </c>
      <c r="B208" s="74"/>
      <c r="C208" s="128" t="s">
        <v>1636</v>
      </c>
      <c r="D208" s="74" t="s">
        <v>375</v>
      </c>
      <c r="E208" s="74">
        <v>1</v>
      </c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</row>
    <row r="209" spans="1:16" ht="12.75">
      <c r="A209" s="74">
        <v>196</v>
      </c>
      <c r="B209" s="74"/>
      <c r="C209" s="119" t="s">
        <v>376</v>
      </c>
      <c r="D209" s="74" t="s">
        <v>375</v>
      </c>
      <c r="E209" s="74">
        <v>1</v>
      </c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</row>
    <row r="210" spans="1:16" ht="25.5">
      <c r="A210" s="74">
        <v>197</v>
      </c>
      <c r="B210" s="74"/>
      <c r="C210" s="128" t="s">
        <v>1637</v>
      </c>
      <c r="D210" s="74" t="s">
        <v>375</v>
      </c>
      <c r="E210" s="74">
        <v>1</v>
      </c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</row>
    <row r="211" spans="1:16" ht="12.75">
      <c r="A211" s="74">
        <v>198</v>
      </c>
      <c r="B211" s="74"/>
      <c r="C211" s="119" t="s">
        <v>376</v>
      </c>
      <c r="D211" s="74" t="s">
        <v>375</v>
      </c>
      <c r="E211" s="74">
        <v>1</v>
      </c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</row>
    <row r="212" spans="1:16" ht="12.75">
      <c r="A212" s="74">
        <v>199</v>
      </c>
      <c r="B212" s="74"/>
      <c r="C212" s="87" t="s">
        <v>1638</v>
      </c>
      <c r="D212" s="74" t="s">
        <v>473</v>
      </c>
      <c r="E212" s="74">
        <v>3</v>
      </c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</row>
    <row r="213" spans="1:16" ht="12.75">
      <c r="A213" s="74">
        <v>200</v>
      </c>
      <c r="B213" s="74"/>
      <c r="C213" s="119" t="s">
        <v>392</v>
      </c>
      <c r="D213" s="74" t="s">
        <v>473</v>
      </c>
      <c r="E213" s="74">
        <v>3</v>
      </c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</row>
    <row r="214" spans="1:16" ht="12.75">
      <c r="A214" s="74">
        <v>201</v>
      </c>
      <c r="B214" s="74"/>
      <c r="C214" s="87" t="s">
        <v>1639</v>
      </c>
      <c r="D214" s="74" t="s">
        <v>473</v>
      </c>
      <c r="E214" s="74">
        <v>4</v>
      </c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</row>
    <row r="215" spans="1:16" ht="12.75">
      <c r="A215" s="74">
        <v>202</v>
      </c>
      <c r="B215" s="74"/>
      <c r="C215" s="119" t="s">
        <v>393</v>
      </c>
      <c r="D215" s="74" t="s">
        <v>473</v>
      </c>
      <c r="E215" s="74">
        <v>4</v>
      </c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</row>
    <row r="216" spans="1:16" ht="12.75">
      <c r="A216" s="74">
        <v>203</v>
      </c>
      <c r="B216" s="74"/>
      <c r="C216" s="87" t="s">
        <v>394</v>
      </c>
      <c r="D216" s="74" t="s">
        <v>473</v>
      </c>
      <c r="E216" s="74">
        <v>4</v>
      </c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</row>
    <row r="217" spans="1:16" ht="12.75">
      <c r="A217" s="74">
        <v>204</v>
      </c>
      <c r="B217" s="74"/>
      <c r="C217" s="119" t="s">
        <v>395</v>
      </c>
      <c r="D217" s="74" t="s">
        <v>473</v>
      </c>
      <c r="E217" s="74">
        <v>4</v>
      </c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</row>
    <row r="218" spans="1:16" ht="12.75">
      <c r="A218" s="74">
        <v>205</v>
      </c>
      <c r="B218" s="74"/>
      <c r="C218" s="87" t="s">
        <v>396</v>
      </c>
      <c r="D218" s="74" t="s">
        <v>473</v>
      </c>
      <c r="E218" s="74">
        <v>4</v>
      </c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</row>
    <row r="219" spans="1:16" ht="12.75">
      <c r="A219" s="74">
        <v>206</v>
      </c>
      <c r="B219" s="74"/>
      <c r="C219" s="119" t="s">
        <v>397</v>
      </c>
      <c r="D219" s="74" t="s">
        <v>473</v>
      </c>
      <c r="E219" s="74">
        <v>4</v>
      </c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</row>
    <row r="220" spans="1:16" ht="12.75">
      <c r="A220" s="74">
        <v>207</v>
      </c>
      <c r="B220" s="74"/>
      <c r="C220" s="87" t="s">
        <v>398</v>
      </c>
      <c r="D220" s="74" t="s">
        <v>473</v>
      </c>
      <c r="E220" s="74">
        <v>4</v>
      </c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</row>
    <row r="221" spans="1:16" ht="12.75">
      <c r="A221" s="74">
        <v>208</v>
      </c>
      <c r="B221" s="74"/>
      <c r="C221" s="119" t="s">
        <v>399</v>
      </c>
      <c r="D221" s="74" t="s">
        <v>473</v>
      </c>
      <c r="E221" s="74">
        <v>4</v>
      </c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</row>
    <row r="222" spans="1:16" ht="12.75">
      <c r="A222" s="74">
        <v>209</v>
      </c>
      <c r="B222" s="74"/>
      <c r="C222" s="87" t="s">
        <v>400</v>
      </c>
      <c r="D222" s="74" t="s">
        <v>473</v>
      </c>
      <c r="E222" s="74">
        <v>4</v>
      </c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</row>
    <row r="223" spans="1:16" ht="12.75">
      <c r="A223" s="74">
        <v>210</v>
      </c>
      <c r="B223" s="74"/>
      <c r="C223" s="119" t="s">
        <v>401</v>
      </c>
      <c r="D223" s="74" t="s">
        <v>473</v>
      </c>
      <c r="E223" s="74">
        <v>4</v>
      </c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</row>
    <row r="224" spans="1:16" ht="12.75">
      <c r="A224" s="74">
        <v>211</v>
      </c>
      <c r="B224" s="74"/>
      <c r="C224" s="87" t="s">
        <v>402</v>
      </c>
      <c r="D224" s="74" t="s">
        <v>473</v>
      </c>
      <c r="E224" s="74">
        <v>4</v>
      </c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</row>
    <row r="225" spans="1:16" ht="12.75">
      <c r="A225" s="74">
        <v>212</v>
      </c>
      <c r="B225" s="74"/>
      <c r="C225" s="119" t="s">
        <v>403</v>
      </c>
      <c r="D225" s="74" t="s">
        <v>473</v>
      </c>
      <c r="E225" s="74">
        <v>4</v>
      </c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</row>
    <row r="226" spans="1:16" ht="12.75">
      <c r="A226" s="74">
        <v>213</v>
      </c>
      <c r="B226" s="74"/>
      <c r="C226" s="87" t="s">
        <v>404</v>
      </c>
      <c r="D226" s="74" t="s">
        <v>473</v>
      </c>
      <c r="E226" s="74">
        <v>4</v>
      </c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</row>
    <row r="227" spans="1:16" ht="12.75">
      <c r="A227" s="74">
        <v>214</v>
      </c>
      <c r="B227" s="74"/>
      <c r="C227" s="190" t="s">
        <v>405</v>
      </c>
      <c r="D227" s="154" t="s">
        <v>473</v>
      </c>
      <c r="E227" s="154">
        <v>4</v>
      </c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</row>
    <row r="228" spans="1:16" ht="12.75">
      <c r="A228" s="74">
        <v>215</v>
      </c>
      <c r="B228" s="74"/>
      <c r="C228" s="118" t="s">
        <v>357</v>
      </c>
      <c r="D228" s="154" t="s">
        <v>471</v>
      </c>
      <c r="E228" s="96">
        <v>341</v>
      </c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</row>
    <row r="229" spans="1:16" ht="12.75">
      <c r="A229" s="74">
        <v>216</v>
      </c>
      <c r="B229" s="74"/>
      <c r="C229" s="117" t="s">
        <v>519</v>
      </c>
      <c r="D229" s="154" t="s">
        <v>471</v>
      </c>
      <c r="E229" s="96">
        <v>247</v>
      </c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</row>
    <row r="230" spans="1:16" ht="12.75">
      <c r="A230" s="74">
        <v>217</v>
      </c>
      <c r="B230" s="74"/>
      <c r="C230" s="117" t="s">
        <v>1594</v>
      </c>
      <c r="D230" s="154" t="s">
        <v>471</v>
      </c>
      <c r="E230" s="96">
        <v>94</v>
      </c>
      <c r="F230" s="75"/>
      <c r="G230" s="169"/>
      <c r="H230" s="75"/>
      <c r="I230" s="75"/>
      <c r="J230" s="75"/>
      <c r="K230" s="75"/>
      <c r="L230" s="75"/>
      <c r="M230" s="75"/>
      <c r="N230" s="75"/>
      <c r="O230" s="75"/>
      <c r="P230" s="75"/>
    </row>
    <row r="231" spans="1:16" ht="12.75">
      <c r="A231" s="74">
        <v>218</v>
      </c>
      <c r="B231" s="74"/>
      <c r="C231" s="118" t="s">
        <v>361</v>
      </c>
      <c r="D231" s="92" t="s">
        <v>472</v>
      </c>
      <c r="E231" s="96">
        <v>825</v>
      </c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</row>
    <row r="232" spans="1:16" ht="12.75">
      <c r="A232" s="74">
        <v>219</v>
      </c>
      <c r="B232" s="74"/>
      <c r="C232" s="117" t="s">
        <v>511</v>
      </c>
      <c r="D232" s="92" t="s">
        <v>375</v>
      </c>
      <c r="E232" s="91">
        <v>1</v>
      </c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</row>
    <row r="233" spans="1:16" ht="12.75">
      <c r="A233" s="74">
        <v>220</v>
      </c>
      <c r="B233" s="74"/>
      <c r="C233" s="187" t="s">
        <v>358</v>
      </c>
      <c r="D233" s="154" t="s">
        <v>471</v>
      </c>
      <c r="E233" s="96">
        <v>11</v>
      </c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</row>
    <row r="234" spans="1:16" ht="12.75">
      <c r="A234" s="74">
        <v>221</v>
      </c>
      <c r="B234" s="74"/>
      <c r="C234" s="118" t="s">
        <v>386</v>
      </c>
      <c r="D234" s="92" t="s">
        <v>471</v>
      </c>
      <c r="E234" s="96">
        <v>32</v>
      </c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</row>
    <row r="235" spans="1:16" ht="12.75">
      <c r="A235" s="74">
        <v>222</v>
      </c>
      <c r="B235" s="74"/>
      <c r="C235" s="80" t="s">
        <v>519</v>
      </c>
      <c r="D235" s="83" t="s">
        <v>471</v>
      </c>
      <c r="E235" s="96">
        <v>32</v>
      </c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</row>
    <row r="236" spans="1:16" ht="12.75">
      <c r="A236" s="74">
        <v>223</v>
      </c>
      <c r="B236" s="74"/>
      <c r="C236" s="76" t="s">
        <v>387</v>
      </c>
      <c r="D236" s="83" t="s">
        <v>471</v>
      </c>
      <c r="E236" s="93">
        <v>167</v>
      </c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</row>
    <row r="237" spans="1:16" ht="12.75">
      <c r="A237" s="74">
        <v>224</v>
      </c>
      <c r="B237" s="74"/>
      <c r="C237" s="80" t="s">
        <v>519</v>
      </c>
      <c r="D237" s="83" t="s">
        <v>471</v>
      </c>
      <c r="E237" s="96">
        <v>167</v>
      </c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</row>
    <row r="238" spans="1:16" ht="12.75">
      <c r="A238" s="74">
        <v>225</v>
      </c>
      <c r="B238" s="74"/>
      <c r="C238" s="76" t="s">
        <v>1914</v>
      </c>
      <c r="D238" s="83" t="s">
        <v>471</v>
      </c>
      <c r="E238" s="93">
        <v>146</v>
      </c>
      <c r="F238" s="75"/>
      <c r="G238" s="75"/>
      <c r="H238" s="75"/>
      <c r="I238" s="169"/>
      <c r="J238" s="75"/>
      <c r="K238" s="75"/>
      <c r="L238" s="75"/>
      <c r="M238" s="75"/>
      <c r="N238" s="75"/>
      <c r="O238" s="75"/>
      <c r="P238" s="75"/>
    </row>
    <row r="239" spans="1:16" ht="12.75">
      <c r="A239" s="74">
        <v>226</v>
      </c>
      <c r="B239" s="74"/>
      <c r="C239" s="76" t="s">
        <v>1640</v>
      </c>
      <c r="D239" s="83" t="s">
        <v>471</v>
      </c>
      <c r="E239" s="93">
        <v>69</v>
      </c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</row>
    <row r="240" spans="1:16" ht="12.75">
      <c r="A240" s="74">
        <v>227</v>
      </c>
      <c r="B240" s="74"/>
      <c r="C240" s="76" t="s">
        <v>1596</v>
      </c>
      <c r="D240" s="83" t="s">
        <v>471</v>
      </c>
      <c r="E240" s="93">
        <v>87</v>
      </c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</row>
    <row r="241" spans="1:16" ht="12.75">
      <c r="A241" s="74">
        <v>228</v>
      </c>
      <c r="B241" s="74"/>
      <c r="C241" s="76" t="s">
        <v>349</v>
      </c>
      <c r="D241" s="74" t="s">
        <v>473</v>
      </c>
      <c r="E241" s="154">
        <v>70</v>
      </c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</row>
    <row r="242" spans="1:16" ht="12.75">
      <c r="A242" s="74">
        <v>229</v>
      </c>
      <c r="B242" s="74"/>
      <c r="C242" s="80" t="s">
        <v>350</v>
      </c>
      <c r="D242" s="74" t="s">
        <v>473</v>
      </c>
      <c r="E242" s="154">
        <v>70</v>
      </c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</row>
    <row r="243" spans="1:16" ht="12.75">
      <c r="A243" s="74">
        <v>230</v>
      </c>
      <c r="B243" s="74"/>
      <c r="C243" s="76" t="s">
        <v>351</v>
      </c>
      <c r="D243" s="74" t="s">
        <v>469</v>
      </c>
      <c r="E243" s="96">
        <v>130</v>
      </c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</row>
    <row r="244" spans="1:16" ht="12.75">
      <c r="A244" s="74">
        <v>231</v>
      </c>
      <c r="B244" s="74"/>
      <c r="C244" s="80" t="s">
        <v>352</v>
      </c>
      <c r="D244" s="74" t="s">
        <v>469</v>
      </c>
      <c r="E244" s="96">
        <v>130</v>
      </c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</row>
    <row r="245" spans="1:16" ht="12.75">
      <c r="A245" s="74">
        <v>232</v>
      </c>
      <c r="B245" s="74"/>
      <c r="C245" s="76" t="s">
        <v>353</v>
      </c>
      <c r="D245" s="74" t="s">
        <v>469</v>
      </c>
      <c r="E245" s="96">
        <v>5</v>
      </c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</row>
    <row r="246" spans="1:16" ht="12.75">
      <c r="A246" s="74">
        <v>233</v>
      </c>
      <c r="B246" s="74"/>
      <c r="C246" s="80" t="s">
        <v>354</v>
      </c>
      <c r="D246" s="74" t="s">
        <v>469</v>
      </c>
      <c r="E246" s="77">
        <v>5</v>
      </c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</row>
    <row r="247" spans="1:16" ht="12.75">
      <c r="A247" s="74">
        <v>234</v>
      </c>
      <c r="B247" s="78"/>
      <c r="C247" s="76" t="s">
        <v>355</v>
      </c>
      <c r="D247" s="74" t="s">
        <v>356</v>
      </c>
      <c r="E247" s="74">
        <v>4</v>
      </c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</row>
    <row r="248" spans="1:16" ht="12.75">
      <c r="A248" s="74">
        <v>235</v>
      </c>
      <c r="B248" s="78"/>
      <c r="C248" s="76" t="s">
        <v>1641</v>
      </c>
      <c r="D248" s="83" t="s">
        <v>482</v>
      </c>
      <c r="E248" s="78">
        <v>3</v>
      </c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</row>
    <row r="249" spans="1:16" ht="12.75">
      <c r="A249" s="74">
        <v>236</v>
      </c>
      <c r="B249" s="78"/>
      <c r="C249" s="84" t="s">
        <v>365</v>
      </c>
      <c r="D249" s="74" t="s">
        <v>574</v>
      </c>
      <c r="E249" s="78">
        <v>1</v>
      </c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</row>
    <row r="250" spans="1:16" ht="12.75">
      <c r="A250" s="74">
        <v>237</v>
      </c>
      <c r="B250" s="78"/>
      <c r="C250" s="76" t="s">
        <v>1642</v>
      </c>
      <c r="D250" s="83" t="s">
        <v>482</v>
      </c>
      <c r="E250" s="78">
        <v>2</v>
      </c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</row>
    <row r="251" spans="1:16" ht="12.75">
      <c r="A251" s="74">
        <v>238</v>
      </c>
      <c r="B251" s="78"/>
      <c r="C251" s="84" t="s">
        <v>365</v>
      </c>
      <c r="D251" s="74" t="s">
        <v>574</v>
      </c>
      <c r="E251" s="78">
        <v>2</v>
      </c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</row>
    <row r="252" spans="1:16" ht="12.75">
      <c r="A252" s="74">
        <v>239</v>
      </c>
      <c r="B252" s="78"/>
      <c r="C252" s="76" t="s">
        <v>1643</v>
      </c>
      <c r="D252" s="83" t="s">
        <v>482</v>
      </c>
      <c r="E252" s="78">
        <v>1</v>
      </c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</row>
    <row r="253" spans="1:16" ht="12.75">
      <c r="A253" s="74">
        <v>240</v>
      </c>
      <c r="B253" s="78"/>
      <c r="C253" s="84" t="s">
        <v>365</v>
      </c>
      <c r="D253" s="74" t="s">
        <v>574</v>
      </c>
      <c r="E253" s="78">
        <v>1</v>
      </c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</row>
    <row r="254" spans="1:16" ht="12.75">
      <c r="A254" s="74">
        <v>241</v>
      </c>
      <c r="B254" s="78"/>
      <c r="C254" s="168" t="s">
        <v>406</v>
      </c>
      <c r="D254" s="74"/>
      <c r="E254" s="74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</row>
    <row r="255" spans="1:16" ht="25.5">
      <c r="A255" s="74">
        <v>242</v>
      </c>
      <c r="B255" s="78"/>
      <c r="C255" s="76" t="s">
        <v>1646</v>
      </c>
      <c r="D255" s="74" t="s">
        <v>469</v>
      </c>
      <c r="E255" s="77">
        <v>1.23</v>
      </c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</row>
    <row r="256" spans="1:16" ht="12.75">
      <c r="A256" s="74">
        <v>243</v>
      </c>
      <c r="B256" s="78"/>
      <c r="C256" s="80" t="s">
        <v>407</v>
      </c>
      <c r="D256" s="74" t="s">
        <v>469</v>
      </c>
      <c r="E256" s="77">
        <v>1.23</v>
      </c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</row>
    <row r="257" spans="1:16" ht="12.75">
      <c r="A257" s="74">
        <v>244</v>
      </c>
      <c r="B257" s="78"/>
      <c r="C257" s="80" t="s">
        <v>324</v>
      </c>
      <c r="D257" s="74" t="s">
        <v>471</v>
      </c>
      <c r="E257" s="103">
        <v>0.431</v>
      </c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</row>
    <row r="258" spans="1:16" ht="25.5">
      <c r="A258" s="74">
        <v>245</v>
      </c>
      <c r="B258" s="78"/>
      <c r="C258" s="87" t="s">
        <v>1644</v>
      </c>
      <c r="D258" s="83" t="s">
        <v>469</v>
      </c>
      <c r="E258" s="77">
        <v>14.4</v>
      </c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</row>
    <row r="259" spans="1:16" ht="12.75">
      <c r="A259" s="74">
        <v>246</v>
      </c>
      <c r="B259" s="78"/>
      <c r="C259" s="80" t="s">
        <v>369</v>
      </c>
      <c r="D259" s="74" t="s">
        <v>469</v>
      </c>
      <c r="E259" s="77">
        <v>14.4</v>
      </c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</row>
    <row r="260" spans="1:16" ht="12.75">
      <c r="A260" s="74">
        <v>247</v>
      </c>
      <c r="B260" s="78"/>
      <c r="C260" s="84" t="s">
        <v>324</v>
      </c>
      <c r="D260" s="74" t="s">
        <v>471</v>
      </c>
      <c r="E260" s="77">
        <v>2.16</v>
      </c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</row>
    <row r="261" spans="1:16" ht="25.5">
      <c r="A261" s="74">
        <v>248</v>
      </c>
      <c r="B261" s="78"/>
      <c r="C261" s="87" t="s">
        <v>1645</v>
      </c>
      <c r="D261" s="83" t="s">
        <v>469</v>
      </c>
      <c r="E261" s="77">
        <v>46</v>
      </c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</row>
    <row r="262" spans="1:16" ht="12.75">
      <c r="A262" s="74">
        <v>249</v>
      </c>
      <c r="B262" s="78"/>
      <c r="C262" s="80" t="s">
        <v>370</v>
      </c>
      <c r="D262" s="74" t="s">
        <v>469</v>
      </c>
      <c r="E262" s="77">
        <v>46</v>
      </c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</row>
    <row r="263" spans="1:16" ht="12.75">
      <c r="A263" s="74">
        <v>250</v>
      </c>
      <c r="B263" s="78"/>
      <c r="C263" s="84" t="s">
        <v>324</v>
      </c>
      <c r="D263" s="74" t="s">
        <v>471</v>
      </c>
      <c r="E263" s="77">
        <v>6.8999999999999995</v>
      </c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</row>
    <row r="264" spans="1:16" ht="12.75">
      <c r="A264" s="74">
        <v>251</v>
      </c>
      <c r="B264" s="78"/>
      <c r="C264" s="82" t="s">
        <v>1647</v>
      </c>
      <c r="D264" s="83" t="s">
        <v>469</v>
      </c>
      <c r="E264" s="77">
        <v>6.85</v>
      </c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</row>
    <row r="265" spans="1:16" ht="12.75">
      <c r="A265" s="74">
        <v>252</v>
      </c>
      <c r="B265" s="78"/>
      <c r="C265" s="80" t="s">
        <v>370</v>
      </c>
      <c r="D265" s="74" t="s">
        <v>469</v>
      </c>
      <c r="E265" s="77">
        <v>6.85</v>
      </c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</row>
    <row r="266" spans="1:16" ht="12.75">
      <c r="A266" s="74">
        <v>253</v>
      </c>
      <c r="B266" s="78"/>
      <c r="C266" s="84" t="s">
        <v>324</v>
      </c>
      <c r="D266" s="74" t="s">
        <v>471</v>
      </c>
      <c r="E266" s="103">
        <v>1.028</v>
      </c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</row>
    <row r="267" spans="1:16" ht="25.5">
      <c r="A267" s="74">
        <v>254</v>
      </c>
      <c r="B267" s="78"/>
      <c r="C267" s="87" t="s">
        <v>1648</v>
      </c>
      <c r="D267" s="74" t="s">
        <v>473</v>
      </c>
      <c r="E267" s="74">
        <v>3</v>
      </c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</row>
    <row r="268" spans="1:16" ht="12.75">
      <c r="A268" s="74">
        <v>255</v>
      </c>
      <c r="B268" s="78"/>
      <c r="C268" s="84" t="s">
        <v>1649</v>
      </c>
      <c r="D268" s="74" t="s">
        <v>473</v>
      </c>
      <c r="E268" s="74">
        <v>3</v>
      </c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</row>
    <row r="269" spans="1:16" ht="25.5">
      <c r="A269" s="74">
        <v>256</v>
      </c>
      <c r="B269" s="78"/>
      <c r="C269" s="128" t="s">
        <v>1650</v>
      </c>
      <c r="D269" s="74" t="s">
        <v>375</v>
      </c>
      <c r="E269" s="78">
        <v>1</v>
      </c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</row>
    <row r="270" spans="1:16" ht="12.75">
      <c r="A270" s="74">
        <v>257</v>
      </c>
      <c r="B270" s="78"/>
      <c r="C270" s="119" t="s">
        <v>376</v>
      </c>
      <c r="D270" s="74" t="s">
        <v>375</v>
      </c>
      <c r="E270" s="78">
        <v>1</v>
      </c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</row>
    <row r="271" spans="1:16" ht="25.5">
      <c r="A271" s="74">
        <v>258</v>
      </c>
      <c r="B271" s="78"/>
      <c r="C271" s="128" t="s">
        <v>1651</v>
      </c>
      <c r="D271" s="74" t="s">
        <v>375</v>
      </c>
      <c r="E271" s="78">
        <v>1</v>
      </c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</row>
    <row r="272" spans="1:16" ht="12.75">
      <c r="A272" s="74">
        <v>259</v>
      </c>
      <c r="B272" s="78"/>
      <c r="C272" s="119" t="s">
        <v>376</v>
      </c>
      <c r="D272" s="74" t="s">
        <v>375</v>
      </c>
      <c r="E272" s="78">
        <v>1</v>
      </c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</row>
    <row r="273" spans="1:16" ht="25.5">
      <c r="A273" s="74">
        <v>260</v>
      </c>
      <c r="B273" s="78"/>
      <c r="C273" s="128" t="s">
        <v>1652</v>
      </c>
      <c r="D273" s="74" t="s">
        <v>375</v>
      </c>
      <c r="E273" s="78">
        <v>1</v>
      </c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</row>
    <row r="274" spans="1:16" ht="12.75">
      <c r="A274" s="74">
        <v>261</v>
      </c>
      <c r="B274" s="78"/>
      <c r="C274" s="119" t="s">
        <v>376</v>
      </c>
      <c r="D274" s="74" t="s">
        <v>375</v>
      </c>
      <c r="E274" s="78">
        <v>1</v>
      </c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</row>
    <row r="275" spans="1:16" ht="25.5">
      <c r="A275" s="74">
        <v>262</v>
      </c>
      <c r="B275" s="78"/>
      <c r="C275" s="128" t="s">
        <v>1653</v>
      </c>
      <c r="D275" s="74" t="s">
        <v>375</v>
      </c>
      <c r="E275" s="78">
        <v>1</v>
      </c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</row>
    <row r="276" spans="1:16" ht="12.75">
      <c r="A276" s="74">
        <v>263</v>
      </c>
      <c r="B276" s="78"/>
      <c r="C276" s="119" t="s">
        <v>376</v>
      </c>
      <c r="D276" s="74" t="s">
        <v>375</v>
      </c>
      <c r="E276" s="78">
        <v>1</v>
      </c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</row>
    <row r="277" spans="1:16" ht="25.5">
      <c r="A277" s="74">
        <v>264</v>
      </c>
      <c r="B277" s="78"/>
      <c r="C277" s="128" t="s">
        <v>1654</v>
      </c>
      <c r="D277" s="74" t="s">
        <v>375</v>
      </c>
      <c r="E277" s="78">
        <v>1</v>
      </c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</row>
    <row r="278" spans="1:16" ht="12.75">
      <c r="A278" s="74">
        <v>265</v>
      </c>
      <c r="B278" s="78"/>
      <c r="C278" s="119" t="s">
        <v>376</v>
      </c>
      <c r="D278" s="74" t="s">
        <v>375</v>
      </c>
      <c r="E278" s="78">
        <v>1</v>
      </c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</row>
    <row r="279" spans="1:16" ht="12.75">
      <c r="A279" s="74">
        <v>266</v>
      </c>
      <c r="B279" s="78"/>
      <c r="C279" s="82" t="s">
        <v>1656</v>
      </c>
      <c r="D279" s="74" t="s">
        <v>473</v>
      </c>
      <c r="E279" s="74">
        <v>1</v>
      </c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</row>
    <row r="280" spans="1:16" ht="12.75">
      <c r="A280" s="74">
        <v>267</v>
      </c>
      <c r="B280" s="78"/>
      <c r="C280" s="76" t="s">
        <v>1655</v>
      </c>
      <c r="D280" s="74" t="s">
        <v>473</v>
      </c>
      <c r="E280" s="74">
        <v>34</v>
      </c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</row>
    <row r="281" spans="1:16" ht="12.75">
      <c r="A281" s="74">
        <v>268</v>
      </c>
      <c r="B281" s="78"/>
      <c r="C281" s="80" t="s">
        <v>350</v>
      </c>
      <c r="D281" s="74" t="s">
        <v>473</v>
      </c>
      <c r="E281" s="74">
        <v>34</v>
      </c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</row>
    <row r="282" spans="1:16" ht="12.75">
      <c r="A282" s="74">
        <v>269</v>
      </c>
      <c r="B282" s="78"/>
      <c r="C282" s="76" t="s">
        <v>408</v>
      </c>
      <c r="D282" s="74" t="s">
        <v>469</v>
      </c>
      <c r="E282" s="77">
        <v>65</v>
      </c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</row>
    <row r="283" spans="1:16" ht="12.75">
      <c r="A283" s="74">
        <v>270</v>
      </c>
      <c r="B283" s="78"/>
      <c r="C283" s="80" t="s">
        <v>409</v>
      </c>
      <c r="D283" s="74" t="s">
        <v>469</v>
      </c>
      <c r="E283" s="77">
        <v>65</v>
      </c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</row>
    <row r="284" spans="1:16" ht="12.75">
      <c r="A284" s="74">
        <v>271</v>
      </c>
      <c r="B284" s="78"/>
      <c r="C284" s="76" t="s">
        <v>353</v>
      </c>
      <c r="D284" s="74" t="s">
        <v>469</v>
      </c>
      <c r="E284" s="77">
        <v>5</v>
      </c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</row>
    <row r="285" spans="1:16" ht="12.75">
      <c r="A285" s="74">
        <v>272</v>
      </c>
      <c r="B285" s="78"/>
      <c r="C285" s="80" t="s">
        <v>354</v>
      </c>
      <c r="D285" s="74" t="s">
        <v>469</v>
      </c>
      <c r="E285" s="77">
        <v>5</v>
      </c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</row>
    <row r="286" spans="1:16" ht="12.75">
      <c r="A286" s="74">
        <v>273</v>
      </c>
      <c r="B286" s="78"/>
      <c r="C286" s="76" t="s">
        <v>355</v>
      </c>
      <c r="D286" s="74" t="s">
        <v>356</v>
      </c>
      <c r="E286" s="74">
        <v>2</v>
      </c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</row>
    <row r="287" spans="1:16" ht="12.75">
      <c r="A287" s="74">
        <v>274</v>
      </c>
      <c r="B287" s="78"/>
      <c r="C287" s="76" t="s">
        <v>357</v>
      </c>
      <c r="D287" s="74" t="s">
        <v>471</v>
      </c>
      <c r="E287" s="77">
        <v>56.3</v>
      </c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</row>
    <row r="288" spans="1:16" ht="12.75">
      <c r="A288" s="74">
        <v>275</v>
      </c>
      <c r="B288" s="78"/>
      <c r="C288" s="82" t="s">
        <v>358</v>
      </c>
      <c r="D288" s="74" t="s">
        <v>471</v>
      </c>
      <c r="E288" s="77">
        <v>3.4</v>
      </c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</row>
    <row r="289" spans="1:16" ht="12.75">
      <c r="A289" s="74">
        <v>276</v>
      </c>
      <c r="B289" s="78"/>
      <c r="C289" s="76" t="s">
        <v>386</v>
      </c>
      <c r="D289" s="83" t="s">
        <v>471</v>
      </c>
      <c r="E289" s="77">
        <v>10.4</v>
      </c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</row>
    <row r="290" spans="1:16" ht="12.75">
      <c r="A290" s="74">
        <v>277</v>
      </c>
      <c r="B290" s="78"/>
      <c r="C290" s="80" t="s">
        <v>519</v>
      </c>
      <c r="D290" s="83" t="s">
        <v>471</v>
      </c>
      <c r="E290" s="77">
        <v>10.4</v>
      </c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</row>
    <row r="291" spans="1:16" ht="12.75">
      <c r="A291" s="74">
        <v>278</v>
      </c>
      <c r="B291" s="78"/>
      <c r="C291" s="76" t="s">
        <v>387</v>
      </c>
      <c r="D291" s="83" t="s">
        <v>471</v>
      </c>
      <c r="E291" s="90">
        <v>41</v>
      </c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</row>
    <row r="292" spans="1:16" ht="12.75">
      <c r="A292" s="74">
        <v>279</v>
      </c>
      <c r="B292" s="78"/>
      <c r="C292" s="80" t="s">
        <v>519</v>
      </c>
      <c r="D292" s="83" t="s">
        <v>471</v>
      </c>
      <c r="E292" s="77">
        <v>41</v>
      </c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</row>
    <row r="293" spans="1:16" ht="12.75">
      <c r="A293" s="74">
        <v>280</v>
      </c>
      <c r="B293" s="78"/>
      <c r="C293" s="76" t="s">
        <v>361</v>
      </c>
      <c r="D293" s="83" t="s">
        <v>472</v>
      </c>
      <c r="E293" s="77">
        <v>108</v>
      </c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</row>
    <row r="294" spans="1:16" ht="12.75">
      <c r="A294" s="74">
        <v>281</v>
      </c>
      <c r="B294" s="78"/>
      <c r="C294" s="80" t="s">
        <v>511</v>
      </c>
      <c r="D294" s="83" t="s">
        <v>579</v>
      </c>
      <c r="E294" s="78">
        <v>1</v>
      </c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</row>
    <row r="295" spans="1:16" ht="12.75">
      <c r="A295" s="74">
        <v>282</v>
      </c>
      <c r="B295" s="78"/>
      <c r="C295" s="76" t="s">
        <v>1657</v>
      </c>
      <c r="D295" s="83" t="s">
        <v>471</v>
      </c>
      <c r="E295" s="90">
        <v>56</v>
      </c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</row>
    <row r="296" spans="1:16" ht="12.75">
      <c r="A296" s="74">
        <v>283</v>
      </c>
      <c r="B296" s="78"/>
      <c r="C296" s="76" t="s">
        <v>410</v>
      </c>
      <c r="D296" s="83" t="s">
        <v>482</v>
      </c>
      <c r="E296" s="78">
        <v>1</v>
      </c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</row>
    <row r="297" spans="1:16" ht="12.75">
      <c r="A297" s="74">
        <v>284</v>
      </c>
      <c r="B297" s="78"/>
      <c r="C297" s="84" t="s">
        <v>365</v>
      </c>
      <c r="D297" s="74" t="s">
        <v>574</v>
      </c>
      <c r="E297" s="78">
        <v>1</v>
      </c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</row>
    <row r="298" spans="1:16" ht="12.75">
      <c r="A298" s="74">
        <v>285</v>
      </c>
      <c r="B298" s="78"/>
      <c r="C298" s="76" t="s">
        <v>1658</v>
      </c>
      <c r="D298" s="83" t="s">
        <v>482</v>
      </c>
      <c r="E298" s="78">
        <v>2</v>
      </c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</row>
    <row r="299" spans="1:16" ht="12.75">
      <c r="A299" s="74">
        <v>286</v>
      </c>
      <c r="B299" s="78"/>
      <c r="C299" s="84" t="s">
        <v>365</v>
      </c>
      <c r="D299" s="74" t="s">
        <v>574</v>
      </c>
      <c r="E299" s="78">
        <v>2</v>
      </c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</row>
    <row r="300" spans="1:16" ht="12.75">
      <c r="A300" s="74">
        <v>287</v>
      </c>
      <c r="B300" s="75"/>
      <c r="C300" s="168" t="s">
        <v>411</v>
      </c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</row>
    <row r="301" spans="1:16" ht="12.75">
      <c r="A301" s="74">
        <v>288</v>
      </c>
      <c r="B301" s="78" t="s">
        <v>412</v>
      </c>
      <c r="C301" s="170" t="s">
        <v>1659</v>
      </c>
      <c r="D301" s="121" t="s">
        <v>574</v>
      </c>
      <c r="E301" s="121">
        <v>1</v>
      </c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</row>
    <row r="302" spans="1:16" ht="12.75">
      <c r="A302" s="74">
        <v>289</v>
      </c>
      <c r="B302" s="78"/>
      <c r="C302" s="171" t="s">
        <v>414</v>
      </c>
      <c r="D302" s="121" t="s">
        <v>574</v>
      </c>
      <c r="E302" s="121">
        <v>1</v>
      </c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</row>
    <row r="303" spans="1:16" ht="12.75">
      <c r="A303" s="74">
        <v>290</v>
      </c>
      <c r="B303" s="78"/>
      <c r="C303" s="170" t="s">
        <v>1660</v>
      </c>
      <c r="D303" s="121" t="s">
        <v>574</v>
      </c>
      <c r="E303" s="121">
        <v>1</v>
      </c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</row>
    <row r="304" spans="1:16" ht="12.75">
      <c r="A304" s="74">
        <v>291</v>
      </c>
      <c r="B304" s="78"/>
      <c r="C304" s="171" t="s">
        <v>415</v>
      </c>
      <c r="D304" s="121" t="s">
        <v>574</v>
      </c>
      <c r="E304" s="121">
        <v>1</v>
      </c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</row>
    <row r="305" spans="1:16" ht="12.75">
      <c r="A305" s="74">
        <v>292</v>
      </c>
      <c r="B305" s="78"/>
      <c r="C305" s="170" t="s">
        <v>1661</v>
      </c>
      <c r="D305" s="121" t="s">
        <v>574</v>
      </c>
      <c r="E305" s="121">
        <v>1</v>
      </c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</row>
    <row r="306" spans="1:16" ht="12.75">
      <c r="A306" s="74">
        <v>293</v>
      </c>
      <c r="B306" s="78"/>
      <c r="C306" s="171" t="s">
        <v>416</v>
      </c>
      <c r="D306" s="121" t="s">
        <v>574</v>
      </c>
      <c r="E306" s="121">
        <v>1</v>
      </c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</row>
    <row r="307" spans="1:16" ht="12.75">
      <c r="A307" s="74">
        <v>294</v>
      </c>
      <c r="B307" s="78"/>
      <c r="C307" s="170" t="s">
        <v>417</v>
      </c>
      <c r="D307" s="121" t="s">
        <v>574</v>
      </c>
      <c r="E307" s="121">
        <v>1</v>
      </c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</row>
    <row r="308" spans="1:16" ht="12.75">
      <c r="A308" s="74">
        <v>295</v>
      </c>
      <c r="B308" s="78"/>
      <c r="C308" s="171" t="s">
        <v>418</v>
      </c>
      <c r="D308" s="121" t="s">
        <v>574</v>
      </c>
      <c r="E308" s="121">
        <v>1</v>
      </c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</row>
    <row r="309" spans="1:16" ht="12.75">
      <c r="A309" s="74">
        <v>296</v>
      </c>
      <c r="B309" s="78"/>
      <c r="C309" s="170" t="s">
        <v>419</v>
      </c>
      <c r="D309" s="121" t="s">
        <v>574</v>
      </c>
      <c r="E309" s="121">
        <v>1</v>
      </c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</row>
    <row r="310" spans="1:16" ht="12.75">
      <c r="A310" s="74">
        <v>297</v>
      </c>
      <c r="B310" s="78"/>
      <c r="C310" s="171" t="s">
        <v>420</v>
      </c>
      <c r="D310" s="121" t="s">
        <v>574</v>
      </c>
      <c r="E310" s="121">
        <v>1</v>
      </c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</row>
    <row r="311" spans="1:16" ht="12.75">
      <c r="A311" s="74">
        <v>298</v>
      </c>
      <c r="B311" s="78"/>
      <c r="C311" s="170" t="s">
        <v>421</v>
      </c>
      <c r="D311" s="121" t="s">
        <v>574</v>
      </c>
      <c r="E311" s="121">
        <v>1</v>
      </c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</row>
    <row r="312" spans="1:16" ht="12.75">
      <c r="A312" s="74">
        <v>299</v>
      </c>
      <c r="B312" s="78"/>
      <c r="C312" s="171" t="s">
        <v>422</v>
      </c>
      <c r="D312" s="121" t="s">
        <v>574</v>
      </c>
      <c r="E312" s="121">
        <v>1</v>
      </c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</row>
    <row r="313" spans="1:16" ht="12.75">
      <c r="A313" s="74">
        <v>300</v>
      </c>
      <c r="B313" s="78"/>
      <c r="C313" s="170" t="s">
        <v>423</v>
      </c>
      <c r="D313" s="121" t="s">
        <v>574</v>
      </c>
      <c r="E313" s="121">
        <v>1</v>
      </c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</row>
    <row r="314" spans="1:16" ht="12.75">
      <c r="A314" s="74">
        <v>301</v>
      </c>
      <c r="B314" s="78"/>
      <c r="C314" s="171" t="s">
        <v>424</v>
      </c>
      <c r="D314" s="121" t="s">
        <v>574</v>
      </c>
      <c r="E314" s="121">
        <v>1</v>
      </c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</row>
    <row r="315" spans="1:16" ht="12.75">
      <c r="A315" s="74">
        <v>302</v>
      </c>
      <c r="B315" s="78"/>
      <c r="C315" s="170" t="s">
        <v>425</v>
      </c>
      <c r="D315" s="77" t="s">
        <v>469</v>
      </c>
      <c r="E315" s="77">
        <v>2</v>
      </c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</row>
    <row r="316" spans="1:16" ht="12.75">
      <c r="A316" s="74">
        <v>303</v>
      </c>
      <c r="B316" s="78"/>
      <c r="C316" s="171" t="s">
        <v>426</v>
      </c>
      <c r="D316" s="77" t="s">
        <v>469</v>
      </c>
      <c r="E316" s="77">
        <v>2</v>
      </c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</row>
    <row r="317" spans="1:16" ht="12.75">
      <c r="A317" s="74">
        <v>304</v>
      </c>
      <c r="B317" s="78" t="s">
        <v>427</v>
      </c>
      <c r="C317" s="170" t="s">
        <v>413</v>
      </c>
      <c r="D317" s="121" t="s">
        <v>574</v>
      </c>
      <c r="E317" s="121">
        <v>1</v>
      </c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</row>
    <row r="318" spans="1:16" ht="12.75">
      <c r="A318" s="74">
        <v>305</v>
      </c>
      <c r="B318" s="78"/>
      <c r="C318" s="171" t="s">
        <v>414</v>
      </c>
      <c r="D318" s="121" t="s">
        <v>574</v>
      </c>
      <c r="E318" s="121">
        <v>1</v>
      </c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</row>
    <row r="319" spans="1:16" ht="12.75">
      <c r="A319" s="74">
        <v>306</v>
      </c>
      <c r="B319" s="78"/>
      <c r="C319" s="170" t="s">
        <v>1660</v>
      </c>
      <c r="D319" s="121" t="s">
        <v>574</v>
      </c>
      <c r="E319" s="121">
        <v>1</v>
      </c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</row>
    <row r="320" spans="1:16" ht="12.75">
      <c r="A320" s="74">
        <v>307</v>
      </c>
      <c r="B320" s="78"/>
      <c r="C320" s="171" t="s">
        <v>415</v>
      </c>
      <c r="D320" s="121" t="s">
        <v>574</v>
      </c>
      <c r="E320" s="121">
        <v>1</v>
      </c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</row>
    <row r="321" spans="1:16" ht="12.75">
      <c r="A321" s="74">
        <v>308</v>
      </c>
      <c r="B321" s="78"/>
      <c r="C321" s="170" t="s">
        <v>1661</v>
      </c>
      <c r="D321" s="121" t="s">
        <v>574</v>
      </c>
      <c r="E321" s="121">
        <v>1</v>
      </c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</row>
    <row r="322" spans="1:16" ht="12.75">
      <c r="A322" s="74">
        <v>309</v>
      </c>
      <c r="B322" s="78"/>
      <c r="C322" s="171" t="s">
        <v>416</v>
      </c>
      <c r="D322" s="121" t="s">
        <v>574</v>
      </c>
      <c r="E322" s="121">
        <v>1</v>
      </c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</row>
    <row r="323" spans="1:16" ht="12.75">
      <c r="A323" s="74">
        <v>310</v>
      </c>
      <c r="B323" s="78"/>
      <c r="C323" s="170" t="s">
        <v>417</v>
      </c>
      <c r="D323" s="121" t="s">
        <v>574</v>
      </c>
      <c r="E323" s="121">
        <v>1</v>
      </c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</row>
    <row r="324" spans="1:16" ht="12.75">
      <c r="A324" s="74">
        <v>311</v>
      </c>
      <c r="B324" s="78"/>
      <c r="C324" s="171" t="s">
        <v>418</v>
      </c>
      <c r="D324" s="121" t="s">
        <v>574</v>
      </c>
      <c r="E324" s="121">
        <v>1</v>
      </c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</row>
    <row r="325" spans="1:16" ht="12.75">
      <c r="A325" s="74">
        <v>312</v>
      </c>
      <c r="B325" s="78"/>
      <c r="C325" s="170" t="s">
        <v>419</v>
      </c>
      <c r="D325" s="121" t="s">
        <v>574</v>
      </c>
      <c r="E325" s="121">
        <v>1</v>
      </c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</row>
    <row r="326" spans="1:16" ht="12.75">
      <c r="A326" s="74">
        <v>313</v>
      </c>
      <c r="B326" s="78"/>
      <c r="C326" s="171" t="s">
        <v>420</v>
      </c>
      <c r="D326" s="121" t="s">
        <v>574</v>
      </c>
      <c r="E326" s="121">
        <v>1</v>
      </c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</row>
    <row r="327" spans="1:16" ht="12.75">
      <c r="A327" s="74">
        <v>314</v>
      </c>
      <c r="B327" s="78"/>
      <c r="C327" s="170" t="s">
        <v>421</v>
      </c>
      <c r="D327" s="121" t="s">
        <v>574</v>
      </c>
      <c r="E327" s="121">
        <v>1</v>
      </c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</row>
    <row r="328" spans="1:16" ht="12.75">
      <c r="A328" s="74">
        <v>315</v>
      </c>
      <c r="B328" s="78"/>
      <c r="C328" s="171" t="s">
        <v>422</v>
      </c>
      <c r="D328" s="121" t="s">
        <v>574</v>
      </c>
      <c r="E328" s="121">
        <v>1</v>
      </c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</row>
    <row r="329" spans="1:16" ht="12.75">
      <c r="A329" s="74">
        <v>316</v>
      </c>
      <c r="B329" s="78"/>
      <c r="C329" s="170" t="s">
        <v>423</v>
      </c>
      <c r="D329" s="121" t="s">
        <v>574</v>
      </c>
      <c r="E329" s="121">
        <v>1</v>
      </c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</row>
    <row r="330" spans="1:16" ht="12.75">
      <c r="A330" s="74">
        <v>317</v>
      </c>
      <c r="B330" s="78"/>
      <c r="C330" s="171" t="s">
        <v>424</v>
      </c>
      <c r="D330" s="121" t="s">
        <v>574</v>
      </c>
      <c r="E330" s="121">
        <v>1</v>
      </c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</row>
    <row r="331" spans="1:16" ht="12.75">
      <c r="A331" s="74">
        <v>318</v>
      </c>
      <c r="B331" s="78"/>
      <c r="C331" s="170" t="s">
        <v>425</v>
      </c>
      <c r="D331" s="77" t="s">
        <v>469</v>
      </c>
      <c r="E331" s="77">
        <v>2</v>
      </c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</row>
    <row r="332" spans="1:16" ht="12.75">
      <c r="A332" s="74">
        <v>319</v>
      </c>
      <c r="B332" s="78"/>
      <c r="C332" s="171" t="s">
        <v>426</v>
      </c>
      <c r="D332" s="77" t="s">
        <v>469</v>
      </c>
      <c r="E332" s="77">
        <v>2</v>
      </c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</row>
    <row r="333" spans="1:16" ht="12.75">
      <c r="A333" s="74">
        <v>320</v>
      </c>
      <c r="B333" s="78"/>
      <c r="C333" s="172" t="s">
        <v>428</v>
      </c>
      <c r="D333" s="77" t="s">
        <v>469</v>
      </c>
      <c r="E333" s="77">
        <v>400</v>
      </c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</row>
    <row r="334" spans="1:16" ht="12.75">
      <c r="A334" s="74">
        <v>321</v>
      </c>
      <c r="B334" s="78"/>
      <c r="C334" s="173" t="s">
        <v>429</v>
      </c>
      <c r="D334" s="77" t="s">
        <v>469</v>
      </c>
      <c r="E334" s="77">
        <v>400</v>
      </c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</row>
    <row r="335" spans="1:16" ht="12.75">
      <c r="A335" s="74">
        <v>322</v>
      </c>
      <c r="B335" s="78"/>
      <c r="C335" s="172" t="s">
        <v>1662</v>
      </c>
      <c r="D335" s="121" t="s">
        <v>574</v>
      </c>
      <c r="E335" s="121">
        <v>18</v>
      </c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</row>
    <row r="336" spans="1:16" ht="12.75">
      <c r="A336" s="74">
        <v>323</v>
      </c>
      <c r="B336" s="78"/>
      <c r="C336" s="173" t="s">
        <v>430</v>
      </c>
      <c r="D336" s="121" t="s">
        <v>574</v>
      </c>
      <c r="E336" s="121">
        <v>18</v>
      </c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</row>
    <row r="337" spans="1:16" ht="12.75">
      <c r="A337" s="74">
        <v>324</v>
      </c>
      <c r="B337" s="78"/>
      <c r="C337" s="82" t="s">
        <v>1663</v>
      </c>
      <c r="D337" s="74" t="s">
        <v>473</v>
      </c>
      <c r="E337" s="121">
        <v>18</v>
      </c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</row>
    <row r="338" spans="1:16" ht="12.75">
      <c r="A338" s="74">
        <v>325</v>
      </c>
      <c r="B338" s="78"/>
      <c r="C338" s="84" t="s">
        <v>431</v>
      </c>
      <c r="D338" s="74" t="s">
        <v>473</v>
      </c>
      <c r="E338" s="121">
        <v>18</v>
      </c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</row>
    <row r="339" spans="1:16" ht="12.75">
      <c r="A339" s="74">
        <v>326</v>
      </c>
      <c r="B339" s="78"/>
      <c r="C339" s="172" t="s">
        <v>1664</v>
      </c>
      <c r="D339" s="74" t="s">
        <v>473</v>
      </c>
      <c r="E339" s="121">
        <v>18</v>
      </c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</row>
    <row r="340" spans="1:16" ht="12.75">
      <c r="A340" s="74">
        <v>327</v>
      </c>
      <c r="B340" s="78"/>
      <c r="C340" s="173" t="s">
        <v>432</v>
      </c>
      <c r="D340" s="121" t="s">
        <v>574</v>
      </c>
      <c r="E340" s="121">
        <v>18</v>
      </c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</row>
    <row r="341" spans="1:16" ht="12.75">
      <c r="A341" s="74">
        <v>328</v>
      </c>
      <c r="B341" s="78"/>
      <c r="C341" s="172" t="s">
        <v>1665</v>
      </c>
      <c r="D341" s="121" t="s">
        <v>574</v>
      </c>
      <c r="E341" s="121">
        <v>3</v>
      </c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</row>
    <row r="342" spans="1:16" ht="12.75">
      <c r="A342" s="74">
        <v>329</v>
      </c>
      <c r="B342" s="78"/>
      <c r="C342" s="173" t="s">
        <v>433</v>
      </c>
      <c r="D342" s="121" t="s">
        <v>574</v>
      </c>
      <c r="E342" s="121">
        <v>3</v>
      </c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</row>
    <row r="343" spans="1:16" ht="12.75">
      <c r="A343" s="74">
        <v>330</v>
      </c>
      <c r="B343" s="78"/>
      <c r="C343" s="82" t="s">
        <v>1666</v>
      </c>
      <c r="D343" s="74" t="s">
        <v>473</v>
      </c>
      <c r="E343" s="121">
        <v>3</v>
      </c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</row>
    <row r="344" spans="1:16" ht="12.75">
      <c r="A344" s="74">
        <v>331</v>
      </c>
      <c r="B344" s="78"/>
      <c r="C344" s="84" t="s">
        <v>431</v>
      </c>
      <c r="D344" s="74" t="s">
        <v>473</v>
      </c>
      <c r="E344" s="121">
        <v>3</v>
      </c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</row>
    <row r="345" spans="1:16" ht="12.75">
      <c r="A345" s="74">
        <v>332</v>
      </c>
      <c r="B345" s="78"/>
      <c r="C345" s="172" t="s">
        <v>1667</v>
      </c>
      <c r="D345" s="74" t="s">
        <v>473</v>
      </c>
      <c r="E345" s="121">
        <v>3</v>
      </c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</row>
    <row r="346" spans="1:16" ht="12.75">
      <c r="A346" s="74">
        <v>333</v>
      </c>
      <c r="B346" s="78"/>
      <c r="C346" s="173" t="s">
        <v>434</v>
      </c>
      <c r="D346" s="74" t="s">
        <v>473</v>
      </c>
      <c r="E346" s="121">
        <v>3</v>
      </c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</row>
    <row r="347" spans="1:16" ht="12.75">
      <c r="A347" s="74">
        <v>334</v>
      </c>
      <c r="B347" s="78"/>
      <c r="C347" s="170" t="s">
        <v>1661</v>
      </c>
      <c r="D347" s="121" t="s">
        <v>574</v>
      </c>
      <c r="E347" s="121">
        <v>21</v>
      </c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</row>
    <row r="348" spans="1:16" ht="12.75">
      <c r="A348" s="74">
        <v>335</v>
      </c>
      <c r="B348" s="78"/>
      <c r="C348" s="171" t="s">
        <v>416</v>
      </c>
      <c r="D348" s="121" t="s">
        <v>574</v>
      </c>
      <c r="E348" s="121">
        <v>21</v>
      </c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</row>
    <row r="349" spans="1:16" ht="12.75">
      <c r="A349" s="74">
        <v>336</v>
      </c>
      <c r="B349" s="78"/>
      <c r="C349" s="82" t="s">
        <v>435</v>
      </c>
      <c r="D349" s="74" t="s">
        <v>579</v>
      </c>
      <c r="E349" s="78">
        <v>21</v>
      </c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</row>
    <row r="350" spans="1:16" ht="12.75">
      <c r="A350" s="74">
        <v>337</v>
      </c>
      <c r="B350" s="78"/>
      <c r="C350" s="84" t="s">
        <v>436</v>
      </c>
      <c r="D350" s="74" t="s">
        <v>579</v>
      </c>
      <c r="E350" s="78">
        <v>21</v>
      </c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</row>
    <row r="351" spans="1:16" ht="12.75">
      <c r="A351" s="74">
        <v>338</v>
      </c>
      <c r="B351" s="78"/>
      <c r="C351" s="82" t="s">
        <v>1668</v>
      </c>
      <c r="D351" s="74" t="s">
        <v>473</v>
      </c>
      <c r="E351" s="78">
        <v>21</v>
      </c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</row>
    <row r="352" spans="1:16" ht="12.75">
      <c r="A352" s="74">
        <v>339</v>
      </c>
      <c r="B352" s="78"/>
      <c r="C352" s="84" t="s">
        <v>437</v>
      </c>
      <c r="D352" s="74" t="s">
        <v>473</v>
      </c>
      <c r="E352" s="78">
        <v>21</v>
      </c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</row>
    <row r="353" spans="1:16" ht="12.75">
      <c r="A353" s="74">
        <v>340</v>
      </c>
      <c r="B353" s="78"/>
      <c r="C353" s="172" t="s">
        <v>438</v>
      </c>
      <c r="D353" s="77" t="s">
        <v>469</v>
      </c>
      <c r="E353" s="77">
        <v>160</v>
      </c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</row>
    <row r="354" spans="1:16" ht="12.75">
      <c r="A354" s="74">
        <v>341</v>
      </c>
      <c r="B354" s="78"/>
      <c r="C354" s="173" t="s">
        <v>439</v>
      </c>
      <c r="D354" s="77" t="s">
        <v>469</v>
      </c>
      <c r="E354" s="77">
        <v>160</v>
      </c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</row>
    <row r="355" spans="1:16" ht="12.75">
      <c r="A355" s="74">
        <v>342</v>
      </c>
      <c r="B355" s="78"/>
      <c r="C355" s="82" t="s">
        <v>1669</v>
      </c>
      <c r="D355" s="74" t="s">
        <v>473</v>
      </c>
      <c r="E355" s="78">
        <v>3</v>
      </c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</row>
    <row r="356" spans="1:16" ht="12.75">
      <c r="A356" s="74">
        <v>343</v>
      </c>
      <c r="B356" s="78"/>
      <c r="C356" s="84" t="s">
        <v>440</v>
      </c>
      <c r="D356" s="74" t="s">
        <v>473</v>
      </c>
      <c r="E356" s="78">
        <v>3</v>
      </c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</row>
    <row r="357" spans="1:16" ht="12.75">
      <c r="A357" s="74">
        <v>344</v>
      </c>
      <c r="B357" s="78"/>
      <c r="C357" s="156" t="s">
        <v>441</v>
      </c>
      <c r="D357" s="96" t="s">
        <v>469</v>
      </c>
      <c r="E357" s="77">
        <v>510</v>
      </c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</row>
    <row r="358" spans="1:16" ht="12.75">
      <c r="A358" s="74">
        <v>345</v>
      </c>
      <c r="B358" s="78"/>
      <c r="C358" s="174" t="s">
        <v>442</v>
      </c>
      <c r="D358" s="77" t="s">
        <v>473</v>
      </c>
      <c r="E358" s="78">
        <v>21</v>
      </c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</row>
    <row r="359" spans="1:16" ht="12.75">
      <c r="A359" s="74">
        <v>346</v>
      </c>
      <c r="B359" s="78"/>
      <c r="C359" s="174" t="s">
        <v>443</v>
      </c>
      <c r="D359" s="175" t="s">
        <v>471</v>
      </c>
      <c r="E359" s="176">
        <v>66</v>
      </c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</row>
    <row r="360" spans="1:16" ht="12.75">
      <c r="A360" s="74">
        <v>347</v>
      </c>
      <c r="B360" s="78"/>
      <c r="C360" s="79" t="s">
        <v>519</v>
      </c>
      <c r="D360" s="175" t="s">
        <v>471</v>
      </c>
      <c r="E360" s="176">
        <v>66</v>
      </c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</row>
    <row r="361" spans="1:16" ht="12.75">
      <c r="A361" s="74">
        <v>348</v>
      </c>
      <c r="B361" s="78"/>
      <c r="C361" s="172" t="s">
        <v>1623</v>
      </c>
      <c r="D361" s="121" t="s">
        <v>574</v>
      </c>
      <c r="E361" s="121">
        <v>3</v>
      </c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</row>
    <row r="362" spans="1:16" ht="12.75">
      <c r="A362" s="74">
        <v>349</v>
      </c>
      <c r="B362" s="78"/>
      <c r="C362" s="173" t="s">
        <v>444</v>
      </c>
      <c r="D362" s="121" t="s">
        <v>574</v>
      </c>
      <c r="E362" s="121">
        <v>3</v>
      </c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</row>
    <row r="363" spans="1:16" ht="12.75">
      <c r="A363" s="74">
        <v>350</v>
      </c>
      <c r="B363" s="78"/>
      <c r="C363" s="177" t="s">
        <v>445</v>
      </c>
      <c r="D363" s="160" t="s">
        <v>469</v>
      </c>
      <c r="E363" s="95">
        <v>110</v>
      </c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</row>
    <row r="364" spans="1:16" ht="12.75">
      <c r="A364" s="74">
        <v>351</v>
      </c>
      <c r="B364" s="78"/>
      <c r="C364" s="178" t="s">
        <v>446</v>
      </c>
      <c r="D364" s="160" t="s">
        <v>469</v>
      </c>
      <c r="E364" s="95">
        <v>110</v>
      </c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</row>
    <row r="365" spans="1:16" ht="12.75">
      <c r="A365" s="74">
        <v>352</v>
      </c>
      <c r="B365" s="78"/>
      <c r="C365" s="172" t="s">
        <v>447</v>
      </c>
      <c r="D365" s="121" t="s">
        <v>469</v>
      </c>
      <c r="E365" s="179">
        <v>400</v>
      </c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</row>
    <row r="366" spans="1:16" ht="12.75">
      <c r="A366" s="74">
        <v>353</v>
      </c>
      <c r="B366" s="78"/>
      <c r="C366" s="173" t="s">
        <v>448</v>
      </c>
      <c r="D366" s="121" t="s">
        <v>469</v>
      </c>
      <c r="E366" s="179">
        <v>400</v>
      </c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</row>
    <row r="367" spans="1:16" ht="12.75">
      <c r="A367" s="74">
        <v>354</v>
      </c>
      <c r="B367" s="78"/>
      <c r="C367" s="84" t="s">
        <v>1670</v>
      </c>
      <c r="D367" s="74" t="s">
        <v>469</v>
      </c>
      <c r="E367" s="77">
        <v>480</v>
      </c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</row>
    <row r="368" spans="1:16" ht="13.5" thickBot="1">
      <c r="A368" s="74">
        <v>355</v>
      </c>
      <c r="B368" s="78"/>
      <c r="C368" s="84" t="s">
        <v>449</v>
      </c>
      <c r="D368" s="74" t="s">
        <v>469</v>
      </c>
      <c r="E368" s="77">
        <v>480</v>
      </c>
      <c r="F368" s="75"/>
      <c r="G368" s="75"/>
      <c r="H368" s="149"/>
      <c r="I368" s="149"/>
      <c r="J368" s="149"/>
      <c r="K368" s="149"/>
      <c r="L368" s="149"/>
      <c r="M368" s="149"/>
      <c r="N368" s="149"/>
      <c r="O368" s="149"/>
      <c r="P368" s="149"/>
    </row>
    <row r="369" spans="1:16" ht="13.5" thickBot="1">
      <c r="A369" s="293" t="s">
        <v>1206</v>
      </c>
      <c r="B369" s="293"/>
      <c r="C369" s="293"/>
      <c r="D369" s="293"/>
      <c r="E369" s="293"/>
      <c r="F369" s="293"/>
      <c r="G369" s="293"/>
      <c r="H369" s="293"/>
      <c r="I369" s="293"/>
      <c r="J369" s="293"/>
      <c r="K369" s="99"/>
      <c r="L369" s="50"/>
      <c r="M369" s="50"/>
      <c r="N369" s="50"/>
      <c r="O369" s="50"/>
      <c r="P369" s="50"/>
    </row>
    <row r="370" spans="1:16" ht="12.75">
      <c r="A370" s="100"/>
      <c r="B370" s="101"/>
      <c r="C370" s="101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1"/>
    </row>
    <row r="371" spans="1:16" ht="12.75">
      <c r="A371" s="106" t="s">
        <v>1028</v>
      </c>
      <c r="B371" s="316"/>
      <c r="C371" s="317"/>
      <c r="D371" s="317"/>
      <c r="E371" s="317"/>
      <c r="F371" s="317"/>
      <c r="G371" s="317"/>
      <c r="H371" s="317"/>
      <c r="I371" s="317"/>
      <c r="J371" s="102"/>
      <c r="K371" s="102"/>
      <c r="L371" s="102"/>
      <c r="M371" s="102"/>
      <c r="N371" s="102"/>
      <c r="O371" s="102"/>
      <c r="P371" s="101"/>
    </row>
    <row r="372" spans="1:16" ht="12.75">
      <c r="A372" s="107"/>
      <c r="B372" s="318" t="s">
        <v>1029</v>
      </c>
      <c r="C372" s="318"/>
      <c r="D372" s="318"/>
      <c r="E372" s="318"/>
      <c r="F372" s="318"/>
      <c r="G372" s="318"/>
      <c r="H372" s="318"/>
      <c r="I372" s="318"/>
      <c r="J372" s="102"/>
      <c r="K372" s="102"/>
      <c r="L372" s="102"/>
      <c r="M372" s="102"/>
      <c r="N372" s="102"/>
      <c r="O372" s="102"/>
      <c r="P372" s="101"/>
    </row>
    <row r="373" spans="2:16" ht="12.75">
      <c r="B373" s="33" t="s">
        <v>1929</v>
      </c>
      <c r="C373" s="33"/>
      <c r="D373" s="33"/>
      <c r="E373" s="33"/>
      <c r="F373" s="33"/>
      <c r="G373" s="33"/>
      <c r="H373" s="33"/>
      <c r="I373" s="33"/>
      <c r="J373" s="102"/>
      <c r="K373" s="102"/>
      <c r="L373" s="102"/>
      <c r="M373" s="102"/>
      <c r="N373" s="102"/>
      <c r="O373" s="102"/>
      <c r="P373" s="101"/>
    </row>
    <row r="374" spans="1:16" ht="12.75">
      <c r="A374" s="33"/>
      <c r="B374" s="33"/>
      <c r="C374" s="33"/>
      <c r="D374" s="33"/>
      <c r="E374" s="33"/>
      <c r="F374" s="33"/>
      <c r="G374" s="33"/>
      <c r="H374" s="33"/>
      <c r="I374" s="33"/>
      <c r="J374" s="102"/>
      <c r="K374" s="102"/>
      <c r="L374" s="102"/>
      <c r="M374" s="102"/>
      <c r="N374" s="102"/>
      <c r="O374" s="102"/>
      <c r="P374" s="101"/>
    </row>
    <row r="375" spans="1:16" ht="12.75">
      <c r="A375" s="108" t="s">
        <v>1049</v>
      </c>
      <c r="B375" s="316"/>
      <c r="C375" s="317"/>
      <c r="D375" s="317"/>
      <c r="E375" s="317"/>
      <c r="F375" s="317"/>
      <c r="G375" s="317"/>
      <c r="H375" s="317"/>
      <c r="I375" s="317"/>
      <c r="J375" s="102"/>
      <c r="K375" s="102"/>
      <c r="L375" s="102"/>
      <c r="M375" s="102"/>
      <c r="N375" s="102"/>
      <c r="O375" s="102"/>
      <c r="P375" s="101"/>
    </row>
    <row r="376" spans="1:16" ht="12.75">
      <c r="A376" s="33"/>
      <c r="B376" s="318" t="s">
        <v>1029</v>
      </c>
      <c r="C376" s="318"/>
      <c r="D376" s="318"/>
      <c r="E376" s="318"/>
      <c r="F376" s="318"/>
      <c r="G376" s="318"/>
      <c r="H376" s="318"/>
      <c r="I376" s="318"/>
      <c r="J376" s="102"/>
      <c r="K376" s="102"/>
      <c r="L376" s="102"/>
      <c r="M376" s="102"/>
      <c r="N376" s="102"/>
      <c r="O376" s="102"/>
      <c r="P376" s="101"/>
    </row>
    <row r="377" spans="1:16" ht="12.75">
      <c r="A377" s="33"/>
      <c r="B377" s="109" t="s">
        <v>1030</v>
      </c>
      <c r="C377" s="110"/>
      <c r="D377" s="110"/>
      <c r="E377" s="110"/>
      <c r="F377" s="110"/>
      <c r="G377" s="110"/>
      <c r="H377" s="110"/>
      <c r="I377" s="110"/>
      <c r="J377" s="102"/>
      <c r="K377" s="102"/>
      <c r="L377" s="102"/>
      <c r="M377" s="102"/>
      <c r="N377" s="102"/>
      <c r="O377" s="102"/>
      <c r="P377" s="101"/>
    </row>
    <row r="378" spans="1:16" ht="12.75">
      <c r="A378" s="100"/>
      <c r="B378" s="101"/>
      <c r="C378" s="101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1"/>
    </row>
  </sheetData>
  <sheetProtection/>
  <mergeCells count="25">
    <mergeCell ref="B372:I372"/>
    <mergeCell ref="B375:I375"/>
    <mergeCell ref="B376:I376"/>
    <mergeCell ref="A11:A13"/>
    <mergeCell ref="B11:B13"/>
    <mergeCell ref="C11:C13"/>
    <mergeCell ref="D11:D13"/>
    <mergeCell ref="E11:E13"/>
    <mergeCell ref="I12:I13"/>
    <mergeCell ref="K12:K13"/>
    <mergeCell ref="L12:L13"/>
    <mergeCell ref="M12:M13"/>
    <mergeCell ref="A369:J369"/>
    <mergeCell ref="N12:N13"/>
    <mergeCell ref="B371:I371"/>
    <mergeCell ref="O12:O13"/>
    <mergeCell ref="P12:P13"/>
    <mergeCell ref="C2:L2"/>
    <mergeCell ref="C1:L1"/>
    <mergeCell ref="F11:F13"/>
    <mergeCell ref="G11:G13"/>
    <mergeCell ref="H11:K11"/>
    <mergeCell ref="L11:P11"/>
    <mergeCell ref="H12:H13"/>
    <mergeCell ref="J12:J13"/>
  </mergeCells>
  <printOptions/>
  <pageMargins left="0.31496062992125984" right="0.31496062992125984" top="0.7874015748031497" bottom="0.4724409448818898" header="0" footer="0.31496062992125984"/>
  <pageSetup horizontalDpi="600" verticalDpi="600" orientation="landscape" paperSize="9" scale="7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Evita</cp:lastModifiedBy>
  <cp:lastPrinted>2018-01-22T09:32:36Z</cp:lastPrinted>
  <dcterms:created xsi:type="dcterms:W3CDTF">1999-05-29T12:55:47Z</dcterms:created>
  <dcterms:modified xsi:type="dcterms:W3CDTF">2018-02-27T12:06:21Z</dcterms:modified>
  <cp:category/>
  <cp:version/>
  <cp:contentType/>
  <cp:contentStatus/>
</cp:coreProperties>
</file>